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tonn\Documents\ReceivedFiles\Кадровик- 106\БАНК ДАННЫХ работников\"/>
    </mc:Choice>
  </mc:AlternateContent>
  <bookViews>
    <workbookView xWindow="0" yWindow="2685" windowWidth="12120" windowHeight="7650" firstSheet="1" activeTab="1"/>
  </bookViews>
  <sheets>
    <sheet name="01.09.2016" sheetId="9" r:id="rId1"/>
    <sheet name="09.01.2017" sheetId="8" r:id="rId2"/>
    <sheet name="Лист1" sheetId="10" r:id="rId3"/>
  </sheets>
  <definedNames>
    <definedName name="_xlnm._FilterDatabase" localSheetId="0" hidden="1">'01.09.2016'!$A$4:$AL$51</definedName>
    <definedName name="_xlnm._FilterDatabase" localSheetId="1" hidden="1">'09.01.2017'!$A$4:$AC$59</definedName>
  </definedNames>
  <calcPr calcId="162913"/>
</workbook>
</file>

<file path=xl/calcChain.xml><?xml version="1.0" encoding="utf-8"?>
<calcChain xmlns="http://schemas.openxmlformats.org/spreadsheetml/2006/main">
  <c r="C4" i="8" l="1"/>
  <c r="D4" i="8" s="1"/>
  <c r="E4" i="8" s="1"/>
  <c r="F4" i="8" s="1"/>
  <c r="H4" i="8"/>
  <c r="I4" i="8" s="1"/>
  <c r="J4" i="8" s="1"/>
  <c r="K4" i="8" s="1"/>
  <c r="L4" i="8" s="1"/>
  <c r="N4" i="8"/>
  <c r="O4" i="8" s="1"/>
  <c r="P4" i="8" s="1"/>
  <c r="Q4" i="8" s="1"/>
  <c r="R4" i="8" s="1"/>
  <c r="T4" i="8"/>
  <c r="U4" i="8" s="1"/>
  <c r="W4" i="8"/>
  <c r="X4" i="8" s="1"/>
  <c r="Y4" i="8" s="1"/>
  <c r="Z4" i="8" s="1"/>
  <c r="AA4" i="8" s="1"/>
  <c r="C4" i="9"/>
  <c r="D4" i="9"/>
  <c r="E4" i="9" s="1"/>
  <c r="F4" i="9" s="1"/>
  <c r="G4" i="9" s="1"/>
  <c r="H4" i="9" s="1"/>
  <c r="I4" i="9" s="1"/>
  <c r="J4" i="9" s="1"/>
  <c r="K4" i="9" s="1"/>
  <c r="L4" i="9" s="1"/>
  <c r="M4" i="9" s="1"/>
  <c r="N4" i="9" s="1"/>
  <c r="O4" i="9" s="1"/>
  <c r="P4" i="9" s="1"/>
  <c r="Q4" i="9" s="1"/>
  <c r="R4" i="9" s="1"/>
  <c r="S4" i="9" s="1"/>
  <c r="T4" i="9" s="1"/>
  <c r="U4" i="9" s="1"/>
  <c r="V4" i="9" s="1"/>
  <c r="W4" i="9" s="1"/>
  <c r="X4" i="9" s="1"/>
  <c r="Y4" i="9" s="1"/>
  <c r="Z4" i="9" s="1"/>
  <c r="AA4" i="9" s="1"/>
  <c r="AB4" i="9" s="1"/>
  <c r="AC4" i="9" s="1"/>
  <c r="AD4" i="9" s="1"/>
  <c r="AE4" i="9" s="1"/>
  <c r="AF4" i="9" s="1"/>
  <c r="AG4" i="9" s="1"/>
  <c r="AH4" i="9" s="1"/>
  <c r="AI4" i="9" s="1"/>
  <c r="AJ4" i="9" s="1"/>
</calcChain>
</file>

<file path=xl/sharedStrings.xml><?xml version="1.0" encoding="utf-8"?>
<sst xmlns="http://schemas.openxmlformats.org/spreadsheetml/2006/main" count="1584" uniqueCount="509">
  <si>
    <t xml:space="preserve">Людмила </t>
  </si>
  <si>
    <t>Ивановна</t>
  </si>
  <si>
    <t>Высшее</t>
  </si>
  <si>
    <t>Учитель</t>
  </si>
  <si>
    <t>Учитель математики</t>
  </si>
  <si>
    <t>г. Салехард ЯНОИПКРО</t>
  </si>
  <si>
    <t xml:space="preserve">Любовь </t>
  </si>
  <si>
    <t>Васильевна</t>
  </si>
  <si>
    <t>Учитель начальных классов</t>
  </si>
  <si>
    <t>Шарапова</t>
  </si>
  <si>
    <t>Валентина</t>
  </si>
  <si>
    <t>Есеновна</t>
  </si>
  <si>
    <t xml:space="preserve">Калмыцкий государственный университет </t>
  </si>
  <si>
    <t>Преподаватель истории и обществознания</t>
  </si>
  <si>
    <t xml:space="preserve"> Анастасия </t>
  </si>
  <si>
    <t>Учитель русского языка и литературы</t>
  </si>
  <si>
    <t xml:space="preserve">Ольга </t>
  </si>
  <si>
    <t xml:space="preserve">Учитель </t>
  </si>
  <si>
    <t>Савельева</t>
  </si>
  <si>
    <t xml:space="preserve">Татьяна </t>
  </si>
  <si>
    <t>Викторовна</t>
  </si>
  <si>
    <t xml:space="preserve">Кемеровский университет </t>
  </si>
  <si>
    <t>«Почетный работник общего образования РФ» 2005</t>
  </si>
  <si>
    <t xml:space="preserve"> Галина </t>
  </si>
  <si>
    <t>Михайловна</t>
  </si>
  <si>
    <t>Шарапов</t>
  </si>
  <si>
    <t xml:space="preserve"> Правдий </t>
  </si>
  <si>
    <t>Михайлович</t>
  </si>
  <si>
    <t>Учитель физики</t>
  </si>
  <si>
    <t>Шараева</t>
  </si>
  <si>
    <t>Никитовна</t>
  </si>
  <si>
    <t xml:space="preserve"> Карельский государственный педагогический институт</t>
  </si>
  <si>
    <t>Александровна</t>
  </si>
  <si>
    <t xml:space="preserve">Ишимский государственный педагогический институт им. П.П.Ершова </t>
  </si>
  <si>
    <t>Петровна</t>
  </si>
  <si>
    <t xml:space="preserve">Светлана </t>
  </si>
  <si>
    <t xml:space="preserve">Кокчетавский педагогический институт </t>
  </si>
  <si>
    <t xml:space="preserve">Гелмутдинова </t>
  </si>
  <si>
    <t xml:space="preserve">Рамиля </t>
  </si>
  <si>
    <t>Гиндулловна</t>
  </si>
  <si>
    <t>Геннадьевна</t>
  </si>
  <si>
    <t xml:space="preserve">Константин </t>
  </si>
  <si>
    <t>Капляр</t>
  </si>
  <si>
    <t xml:space="preserve"> Людмила </t>
  </si>
  <si>
    <t xml:space="preserve">Кустанайский педагогический университет </t>
  </si>
  <si>
    <t>Сапыцкая</t>
  </si>
  <si>
    <t xml:space="preserve">Елена </t>
  </si>
  <si>
    <t>Инженер-технолог</t>
  </si>
  <si>
    <t xml:space="preserve">Калиничев </t>
  </si>
  <si>
    <t xml:space="preserve">Владимир </t>
  </si>
  <si>
    <t>Николаевич</t>
  </si>
  <si>
    <t xml:space="preserve">Учитель географии </t>
  </si>
  <si>
    <t>Ирина</t>
  </si>
  <si>
    <t xml:space="preserve">Соломатина </t>
  </si>
  <si>
    <t xml:space="preserve">Суражское педагогическое училище  </t>
  </si>
  <si>
    <t>Иваницкая</t>
  </si>
  <si>
    <t xml:space="preserve"> Татьяна </t>
  </si>
  <si>
    <t xml:space="preserve">Морокова </t>
  </si>
  <si>
    <t>Маргарита</t>
  </si>
  <si>
    <t>Кимовна</t>
  </si>
  <si>
    <t xml:space="preserve">Ленинградский педагогичесий институт </t>
  </si>
  <si>
    <t>Талеева</t>
  </si>
  <si>
    <t xml:space="preserve"> Евдокия </t>
  </si>
  <si>
    <t xml:space="preserve"> Никитична</t>
  </si>
  <si>
    <t>Ленинградский педагогический институт</t>
  </si>
  <si>
    <t>Хозова</t>
  </si>
  <si>
    <t xml:space="preserve">Альбина </t>
  </si>
  <si>
    <t>Хафизова</t>
  </si>
  <si>
    <t>Николаевна</t>
  </si>
  <si>
    <t xml:space="preserve">Галиахметова </t>
  </si>
  <si>
    <t>Асафовна</t>
  </si>
  <si>
    <t>Воспитатель</t>
  </si>
  <si>
    <t xml:space="preserve">Ирина </t>
  </si>
  <si>
    <t xml:space="preserve">Воспитатель </t>
  </si>
  <si>
    <t>Кунина</t>
  </si>
  <si>
    <t>Владимировна</t>
  </si>
  <si>
    <t xml:space="preserve">Васильева </t>
  </si>
  <si>
    <t>Калина</t>
  </si>
  <si>
    <t xml:space="preserve"> Григорьевна</t>
  </si>
  <si>
    <t>Мусиенко</t>
  </si>
  <si>
    <t xml:space="preserve"> Юрьевна</t>
  </si>
  <si>
    <t>Дошкольная педагогика и психология</t>
  </si>
  <si>
    <t xml:space="preserve">Шуйский педагогический университет </t>
  </si>
  <si>
    <t>Педагог-психолог</t>
  </si>
  <si>
    <t>№</t>
  </si>
  <si>
    <t>Фамилия</t>
  </si>
  <si>
    <t>Имя</t>
  </si>
  <si>
    <t>Отчество</t>
  </si>
  <si>
    <t>Пол</t>
  </si>
  <si>
    <t>Дата</t>
  </si>
  <si>
    <t>Национальность</t>
  </si>
  <si>
    <t>Образование</t>
  </si>
  <si>
    <t>Оконченное учебное</t>
  </si>
  <si>
    <t>Год</t>
  </si>
  <si>
    <t>Специальность</t>
  </si>
  <si>
    <t>Стаж работы</t>
  </si>
  <si>
    <t>Код</t>
  </si>
  <si>
    <t>Учёное</t>
  </si>
  <si>
    <t>Звания,</t>
  </si>
  <si>
    <t>Территория</t>
  </si>
  <si>
    <t xml:space="preserve">Название </t>
  </si>
  <si>
    <t>Должность</t>
  </si>
  <si>
    <t>Разряд</t>
  </si>
  <si>
    <t>Категория</t>
  </si>
  <si>
    <t>Преподаваемый</t>
  </si>
  <si>
    <t>Год прохождения</t>
  </si>
  <si>
    <t xml:space="preserve">Место прохождения </t>
  </si>
  <si>
    <t>Наименование</t>
  </si>
  <si>
    <t>Заявка</t>
  </si>
  <si>
    <t>Доп.</t>
  </si>
  <si>
    <t>Домашний</t>
  </si>
  <si>
    <t>Контактный</t>
  </si>
  <si>
    <t>E-mail</t>
  </si>
  <si>
    <t>п/п</t>
  </si>
  <si>
    <t>рождения</t>
  </si>
  <si>
    <t>заведение</t>
  </si>
  <si>
    <t>окончания</t>
  </si>
  <si>
    <t>по диплому</t>
  </si>
  <si>
    <t>Общий трудовой</t>
  </si>
  <si>
    <t>Педагогический</t>
  </si>
  <si>
    <t>учёной степени</t>
  </si>
  <si>
    <t>звание</t>
  </si>
  <si>
    <t>награды</t>
  </si>
  <si>
    <t>ОУ</t>
  </si>
  <si>
    <t>основной работы</t>
  </si>
  <si>
    <t>последней аттестации</t>
  </si>
  <si>
    <t>по совместительству</t>
  </si>
  <si>
    <t xml:space="preserve"> предмет (основной)</t>
  </si>
  <si>
    <t xml:space="preserve"> предмет (совместительство)</t>
  </si>
  <si>
    <t>КПК</t>
  </si>
  <si>
    <t>сведения</t>
  </si>
  <si>
    <t>адрес</t>
  </si>
  <si>
    <t>телефон</t>
  </si>
  <si>
    <t xml:space="preserve">Иваницкая  </t>
  </si>
  <si>
    <t xml:space="preserve">Орехова  </t>
  </si>
  <si>
    <t xml:space="preserve">Юлия </t>
  </si>
  <si>
    <t xml:space="preserve">Бийский педагогический университет </t>
  </si>
  <si>
    <t xml:space="preserve">Нурихановна  </t>
  </si>
  <si>
    <t>Педагогика и методика начального обучения</t>
  </si>
  <si>
    <t>Социальная педагогика</t>
  </si>
  <si>
    <t>Башкирский государственный педагогический институт</t>
  </si>
  <si>
    <t>География</t>
  </si>
  <si>
    <t>История</t>
  </si>
  <si>
    <t>Математика</t>
  </si>
  <si>
    <t>Светлана</t>
  </si>
  <si>
    <t>Санкт-Петербургский государствееный педагогический университет</t>
  </si>
  <si>
    <t>Среднее специальное</t>
  </si>
  <si>
    <t>Васикова</t>
  </si>
  <si>
    <t>Дильбар</t>
  </si>
  <si>
    <t>Ишимский государственный пединститут</t>
  </si>
  <si>
    <t>Педагог-организатор</t>
  </si>
  <si>
    <t xml:space="preserve">Тобольский государственный педагогический институт </t>
  </si>
  <si>
    <t>Борисовна</t>
  </si>
  <si>
    <t xml:space="preserve">Ирикова </t>
  </si>
  <si>
    <t>Марина</t>
  </si>
  <si>
    <t xml:space="preserve">Поршнева </t>
  </si>
  <si>
    <t>Учитель русского языка и литературы, английского языка</t>
  </si>
  <si>
    <t>Саруханян</t>
  </si>
  <si>
    <t>Учитель иностранного языка</t>
  </si>
  <si>
    <t>Женский</t>
  </si>
  <si>
    <t>Мужской</t>
  </si>
  <si>
    <t xml:space="preserve">Женский </t>
  </si>
  <si>
    <t>Технология</t>
  </si>
  <si>
    <t>Информатика</t>
  </si>
  <si>
    <t>Русская</t>
  </si>
  <si>
    <t>Русский</t>
  </si>
  <si>
    <t>Калмычка</t>
  </si>
  <si>
    <t>Башкирка</t>
  </si>
  <si>
    <t>Украинка</t>
  </si>
  <si>
    <t>Калмык</t>
  </si>
  <si>
    <t>Селькупка</t>
  </si>
  <si>
    <t>Немка</t>
  </si>
  <si>
    <t xml:space="preserve">Армянка </t>
  </si>
  <si>
    <t>Ненка</t>
  </si>
  <si>
    <t>Армавирский государственный педагогический институт</t>
  </si>
  <si>
    <t>Кокчетавский государственный педагогический университет</t>
  </si>
  <si>
    <t>Учитель английского языка и педагогики</t>
  </si>
  <si>
    <t>Учитель физического воспитания</t>
  </si>
  <si>
    <t>Учитель технологии и черчения</t>
  </si>
  <si>
    <t xml:space="preserve">Учитель математики  </t>
  </si>
  <si>
    <t xml:space="preserve">Заместитель директора по УР и БЖ </t>
  </si>
  <si>
    <t>Заместитель директора по ВР</t>
  </si>
  <si>
    <t>Высшая</t>
  </si>
  <si>
    <t>Первая</t>
  </si>
  <si>
    <t>Вторая</t>
  </si>
  <si>
    <t>Русский язык, литература</t>
  </si>
  <si>
    <t>Начальные классы</t>
  </si>
  <si>
    <t>Физика</t>
  </si>
  <si>
    <t>Немецкий и английский язык</t>
  </si>
  <si>
    <t>Российский заочный институт текстильной и лёгкой промышленности</t>
  </si>
  <si>
    <t>МО Красноселькупский район</t>
  </si>
  <si>
    <t xml:space="preserve">Вторая  </t>
  </si>
  <si>
    <t>Игоревна</t>
  </si>
  <si>
    <t>с.Толька Комсомольская 4 кв. 8</t>
  </si>
  <si>
    <t>Учитель культурологии. Учитель селькупского языка и литературы</t>
  </si>
  <si>
    <t>Ащеулова</t>
  </si>
  <si>
    <t>Кристина</t>
  </si>
  <si>
    <t>Дошкольная  педагогика и психология</t>
  </si>
  <si>
    <t>Тобольский государсвенный пединститут им. Менделеева</t>
  </si>
  <si>
    <t>Учитель математики и информатики</t>
  </si>
  <si>
    <t>"Почетный работник общего образования РФ" 2009, Грамота Губернатора ЯНАО 1999</t>
  </si>
  <si>
    <t>"Почетный работник общего образования РФ" 2009, Грамота Губернатора ЯНАО 1994, Грамота МОиН РФ 2006</t>
  </si>
  <si>
    <t>ГОУ ВПО Тобольская государственная социально-педагогическая академия</t>
  </si>
  <si>
    <t>с. Толька Мангазейская 2 кв. 4</t>
  </si>
  <si>
    <t>Социальный педагог</t>
  </si>
  <si>
    <t>ГОУ ВПО Тюменский государственный университет</t>
  </si>
  <si>
    <t>Менеджер</t>
  </si>
  <si>
    <t>Учитель начальных классов. Педагог ДО</t>
  </si>
  <si>
    <t>Этнокультурный компонент в содержании воспитательного процесса интернатов семейного типа. Психологическое сопровождение воспитательного процесса. Современные образовательные технологии</t>
  </si>
  <si>
    <t>Этнокультурный компонент в содержании воспитательного процесса. Психологическое сопровождение воспитательного процесса. Современные образовательные технологии</t>
  </si>
  <si>
    <t>Юрова</t>
  </si>
  <si>
    <t>Лидия</t>
  </si>
  <si>
    <t>Дмитриевна</t>
  </si>
  <si>
    <t>Учитель ИЗО</t>
  </si>
  <si>
    <t>ИЗО</t>
  </si>
  <si>
    <t>с. Толька Таёжная 20 кв. 2</t>
  </si>
  <si>
    <t>Музыка</t>
  </si>
  <si>
    <t>Медаль "Патриот России" 2007</t>
  </si>
  <si>
    <t>Артемова</t>
  </si>
  <si>
    <t>Тюменский государственный университет</t>
  </si>
  <si>
    <t>Историк. Преподаватель истории и обществоведения</t>
  </si>
  <si>
    <t>с. Толька Сидорова 7 кв. 3</t>
  </si>
  <si>
    <t>с. Толька Центральная 38 кв. 9</t>
  </si>
  <si>
    <t>ГОУ СПО Ямальский многопрофильный колледж</t>
  </si>
  <si>
    <t>Учитель физической культуры</t>
  </si>
  <si>
    <t>с. Толька Механизаторов 2</t>
  </si>
  <si>
    <t>Голышмановское педагогическое училище</t>
  </si>
  <si>
    <t>Учитель начальных классов с дополнительной подготовкой в области русского языка и литературы</t>
  </si>
  <si>
    <t>Скулкина</t>
  </si>
  <si>
    <t>с. Толька Молодежная 15 кв. 1</t>
  </si>
  <si>
    <t>Свердловское педагогическое училище № 1</t>
  </si>
  <si>
    <t>Учитель начальных классов, старший пионервожатый</t>
  </si>
  <si>
    <t>с. Толька Набережная 28 кв. 2</t>
  </si>
  <si>
    <t>с. Толька Светлогорская 1 кв. 9</t>
  </si>
  <si>
    <t>с. Толька Таежная 4</t>
  </si>
  <si>
    <t>с. Толька Лесная 23 кв. 5</t>
  </si>
  <si>
    <t>с. Толька Лесная 14 кв. 3</t>
  </si>
  <si>
    <t>с. Толька Вернадского 19 кв. 1</t>
  </si>
  <si>
    <t>с. Толька Набережная 24 кв. 1</t>
  </si>
  <si>
    <t>с. Толька Ямальский тупик 1</t>
  </si>
  <si>
    <t>с. Толька Вернадского 9а</t>
  </si>
  <si>
    <t>с. Толька Вернадского 19 кв. 2</t>
  </si>
  <si>
    <t>с. Толька Солнечная 2 кв. 2</t>
  </si>
  <si>
    <t>с. Толька Комсомольская 10 кв.1</t>
  </si>
  <si>
    <t>с. Толька Центральная 25 кв. 4</t>
  </si>
  <si>
    <t>с. Толька Лесная 17 кв.3</t>
  </si>
  <si>
    <t>с. Толька Комсомольская 2 кв. 8</t>
  </si>
  <si>
    <t>с. Толька Лесная 23 кв. 3</t>
  </si>
  <si>
    <t>с. Толька 70 лет Октября 5 кв. 1</t>
  </si>
  <si>
    <t>с. Толька Комсомольская 4 кв. 7</t>
  </si>
  <si>
    <t>с. Толька Ямальский тупик 8 кв. 1</t>
  </si>
  <si>
    <t>с. Толька Комсомольская 4 кв. 8</t>
  </si>
  <si>
    <t>с. Толька Набережная 29 кв. 3</t>
  </si>
  <si>
    <t>г. Салехард ГАОУ ДПО ЯНАО "РИРО"</t>
  </si>
  <si>
    <t>Современный образовательный менеджмент</t>
  </si>
  <si>
    <t>Зиятдинов</t>
  </si>
  <si>
    <t>Линар</t>
  </si>
  <si>
    <t>Илюсович</t>
  </si>
  <si>
    <t xml:space="preserve">Башкир </t>
  </si>
  <si>
    <t>ГОУ СПО Стерлитамакский техникум физической культуры</t>
  </si>
  <si>
    <t>Старший воспитатель</t>
  </si>
  <si>
    <t>Заместитель директора по УВР в начальных классах</t>
  </si>
  <si>
    <t>Английский язык</t>
  </si>
  <si>
    <t>Басова</t>
  </si>
  <si>
    <t>Машкова</t>
  </si>
  <si>
    <t>с. Толька Комсомольская 18 кв. 4</t>
  </si>
  <si>
    <t>Яппарова</t>
  </si>
  <si>
    <t>Стерлитамакский государственный педагогический институт</t>
  </si>
  <si>
    <t>Учитель физики и математики средней школы</t>
  </si>
  <si>
    <t>Заместитель директора по УВР</t>
  </si>
  <si>
    <t>Соответствие</t>
  </si>
  <si>
    <t>с. Толька Советская 2 кв. 3</t>
  </si>
  <si>
    <t>с. Толька Надежды 5 кв. 7</t>
  </si>
  <si>
    <t>с. Толька Надежды 5 кв. 14</t>
  </si>
  <si>
    <t>ФГБОУ ВПО Ишимский государственный педагогический институт им. П.П. Ершова</t>
  </si>
  <si>
    <t xml:space="preserve">ГОУ ВПО Тобольская государственная социально-педагогическая академия </t>
  </si>
  <si>
    <t>с. Толька Лесная 23 кв. 7</t>
  </si>
  <si>
    <t>Жуков</t>
  </si>
  <si>
    <t>Викторович</t>
  </si>
  <si>
    <t>ГОУ ВПО Российский государственный педагогический университет им. Герцена</t>
  </si>
  <si>
    <t xml:space="preserve">Педагог по физической культуре </t>
  </si>
  <si>
    <t>с. Толька Таежная 28 кв. 1</t>
  </si>
  <si>
    <t>ФГОС основного и среднего (полного) общего образования: содержание, актуальные вопросы</t>
  </si>
  <si>
    <t>3 г. 9 мес.</t>
  </si>
  <si>
    <t>Физическая культура</t>
  </si>
  <si>
    <t>Грамота Департамента ЯНАО 2003</t>
  </si>
  <si>
    <t>4 г. 4 мес.</t>
  </si>
  <si>
    <t>2 г. 1 мес.</t>
  </si>
  <si>
    <t>Иностранный язык (английский)</t>
  </si>
  <si>
    <t>"Почетный работник общего образования РФ", Грамота Губернатора ЯНАО 2001, Грамота МО РФ 2005</t>
  </si>
  <si>
    <t>Инструктор по физической культуре</t>
  </si>
  <si>
    <t>30 л. 10 мес.</t>
  </si>
  <si>
    <t>19 л. 11 мес.</t>
  </si>
  <si>
    <t>11 л. 10 мес.</t>
  </si>
  <si>
    <t>Грамота МО РФ 1996, Отличник просвещения 1993</t>
  </si>
  <si>
    <t>Грамота Губернатора ЯНАО 2002, Грамота МО РФ 2005</t>
  </si>
  <si>
    <t>Селькупский язык</t>
  </si>
  <si>
    <t>История, обществознание</t>
  </si>
  <si>
    <t>Грамота МО РСФСР 1990, «Почетный работник образования РФ» 1999</t>
  </si>
  <si>
    <t>7 л. 8 мес.</t>
  </si>
  <si>
    <t>25 л. 9 мес.</t>
  </si>
  <si>
    <t>г. Москва ПУ "Первое сентября" и ФПК МГУ</t>
  </si>
  <si>
    <t>Развитие и контроль коммуникативных умений: традиции и перспективы</t>
  </si>
  <si>
    <t>Васильева</t>
  </si>
  <si>
    <t>Основы компьютерной грамотности</t>
  </si>
  <si>
    <t>г. Москва ФГАОУ ДПО "АПКиППРО"</t>
  </si>
  <si>
    <t>Потенциал педагогической системы развивающего обучения Л.В. Занкова в реализации ФГОС начального общего образования</t>
  </si>
  <si>
    <t>Кушов</t>
  </si>
  <si>
    <t>Замба</t>
  </si>
  <si>
    <t>Эренженович</t>
  </si>
  <si>
    <t>Воронежский ордена "Знак Почёта" государственный педагогический институт</t>
  </si>
  <si>
    <t>Учитель истории</t>
  </si>
  <si>
    <t>Отличник народного просвещения 1991, Медаль ордена «За заслуги перед Отечеством» 2 ст. 1996, звание "Заслуженный учитель республики Калмыкия" 2006</t>
  </si>
  <si>
    <t>г. Ставрополь ГБОУ ДПО СКИРОПКиПРО</t>
  </si>
  <si>
    <t>Формирование общероссийского кадрового ресурса ведущих консультантов в области развития образования</t>
  </si>
  <si>
    <t>Введение в должность. Инновационный менеджмент в образовании</t>
  </si>
  <si>
    <t>ФГОС начального общего образования: содержание, актуальные вопросы введения и реализации</t>
  </si>
  <si>
    <t>Дорджиева</t>
  </si>
  <si>
    <t>Деляш</t>
  </si>
  <si>
    <t>Биология</t>
  </si>
  <si>
    <t>г. Санкт-Петербург РАНХиГС</t>
  </si>
  <si>
    <t>Управление в сфере образования</t>
  </si>
  <si>
    <t>с. Толька Комсомольская 6 кв. 7</t>
  </si>
  <si>
    <t>г. Омск АНОДО "Сибирский институт непрерывного дополнительного образования"</t>
  </si>
  <si>
    <t>Федеральные государственные стандарты начального и основного общего образования: методическое сопровождение</t>
  </si>
  <si>
    <t>с. Толька Сидорова д 11</t>
  </si>
  <si>
    <t xml:space="preserve">Бембеева </t>
  </si>
  <si>
    <t>Баира</t>
  </si>
  <si>
    <t>Ататольевна</t>
  </si>
  <si>
    <t>Фмлолог</t>
  </si>
  <si>
    <t>Почетный работник общего образования РФ</t>
  </si>
  <si>
    <t>Акимова</t>
  </si>
  <si>
    <t>Бердянский Государственный педагогический университет</t>
  </si>
  <si>
    <t>Дефектология, логопедия</t>
  </si>
  <si>
    <t>Селькуп</t>
  </si>
  <si>
    <t>Преподаватель биологии и химии</t>
  </si>
  <si>
    <t>Баякин</t>
  </si>
  <si>
    <t>Кирилл</t>
  </si>
  <si>
    <t>Геннадьевич</t>
  </si>
  <si>
    <t>Тобольская государственная социально-педагогическая академия им. Д.И.Менделеева</t>
  </si>
  <si>
    <t>с. Толька Вернадского 17 кв. 1</t>
  </si>
  <si>
    <t>с. Толька Березовая 2</t>
  </si>
  <si>
    <t>Косых</t>
  </si>
  <si>
    <t>Учитель информатики</t>
  </si>
  <si>
    <t>Свердловский инженерно-педагогический институт</t>
  </si>
  <si>
    <t>Инженер-педагог</t>
  </si>
  <si>
    <t>29 лет 11 мес</t>
  </si>
  <si>
    <t>29 лет</t>
  </si>
  <si>
    <t>Хантейка</t>
  </si>
  <si>
    <t>Белоруска</t>
  </si>
  <si>
    <t>Обеспечение содержания и методика преподавания предметов образовательной области "Технология"</t>
  </si>
  <si>
    <t>Григиян</t>
  </si>
  <si>
    <t>Банк данных "Педкадры ЯНАО с. Толька Красноселькупский район" на 01.09.2016</t>
  </si>
  <si>
    <t xml:space="preserve">Хуснутдинова </t>
  </si>
  <si>
    <t>Бирский государственный педагогический институт</t>
  </si>
  <si>
    <t>Кушова</t>
  </si>
  <si>
    <t>Учитель английского и немецкого языка</t>
  </si>
  <si>
    <t>Наталья</t>
  </si>
  <si>
    <t>Константиновна</t>
  </si>
  <si>
    <t>Западно-Сибирский государственный колледж</t>
  </si>
  <si>
    <t>3 мес</t>
  </si>
  <si>
    <t>1 мес</t>
  </si>
  <si>
    <t>18 л 11 мес</t>
  </si>
  <si>
    <t>4 г. 6 мес</t>
  </si>
  <si>
    <t>Чернова</t>
  </si>
  <si>
    <t>Екатерина</t>
  </si>
  <si>
    <t>Алексеевна</t>
  </si>
  <si>
    <t>женский</t>
  </si>
  <si>
    <t>Российский государственный профессионально- педагогический университет</t>
  </si>
  <si>
    <t>5 л. 4 мес.</t>
  </si>
  <si>
    <t>с. Толька 70 лет Октября 13 кв. 1</t>
  </si>
  <si>
    <t>с. Толька 70 лет Октября13 кв. 1</t>
  </si>
  <si>
    <t xml:space="preserve">первая </t>
  </si>
  <si>
    <t>соответствие</t>
  </si>
  <si>
    <t>с. Толька Набережная 34</t>
  </si>
  <si>
    <t>с.Толька Мангазейская 7а кв. 2</t>
  </si>
  <si>
    <t>Муниципальное общеобразовательное учреждение "Толькинская школа - интернат среднего общего образования"</t>
  </si>
  <si>
    <t>34 года 11 мес.19 дн.</t>
  </si>
  <si>
    <t>28 лет 6 дн.</t>
  </si>
  <si>
    <t xml:space="preserve"> Шарапова</t>
  </si>
  <si>
    <t>Любовь</t>
  </si>
  <si>
    <t>Государственное образовательное учреждение высшего профессионального образования "Тобольский государственный педагогический институт имени Д.И.Менделеева"</t>
  </si>
  <si>
    <t>Педагог - организатор</t>
  </si>
  <si>
    <t>Муниципальное общеобразовательное учреждение "Толькинская школа интернат среднего общего образования"</t>
  </si>
  <si>
    <t>Педагог по физической культуре и спорту</t>
  </si>
  <si>
    <t xml:space="preserve">Государственное автономное профессиональное учреждение Тюменской области "Западно Сибирский государственный колледж" </t>
  </si>
  <si>
    <t>Учитель английского и немецкого языков</t>
  </si>
  <si>
    <t>Иностранный язык (английский, немецкий)</t>
  </si>
  <si>
    <t xml:space="preserve">Бирский государственный редагогический институт </t>
  </si>
  <si>
    <t>первая</t>
  </si>
  <si>
    <t xml:space="preserve">8 лет </t>
  </si>
  <si>
    <t xml:space="preserve">10 лет </t>
  </si>
  <si>
    <t xml:space="preserve">27 лет </t>
  </si>
  <si>
    <t xml:space="preserve">28 лет </t>
  </si>
  <si>
    <t xml:space="preserve">9 лет </t>
  </si>
  <si>
    <t xml:space="preserve">11 лет </t>
  </si>
  <si>
    <t>Директор</t>
  </si>
  <si>
    <t>г. Салехард ГАУ ДПО ЯНАО "РИРО"</t>
  </si>
  <si>
    <t>"метапредметные (межпредметные) знания и личностный результат в условиях внедрения ФГОС начального общего образования"</t>
  </si>
  <si>
    <t>"ФГОС среднего общего образования: содержание, актуальные вопросы введения и реализации"</t>
  </si>
  <si>
    <t>г. Москва Национальный исследовательский универстисет "Высшая школа экономики"</t>
  </si>
  <si>
    <t>Российский Государственный профессионально педагогический университет</t>
  </si>
  <si>
    <t>"Физическое воспитание в системе образования.Системно - деятельностный подход"</t>
  </si>
  <si>
    <t>Сажин</t>
  </si>
  <si>
    <t>Михаил</t>
  </si>
  <si>
    <t>Александрович</t>
  </si>
  <si>
    <t>г.Нальчик Кабардино - Балкарский государственный университет</t>
  </si>
  <si>
    <t>Специалист по физической культуре и спорту</t>
  </si>
  <si>
    <t>Преподаватель организатор ОБЖ</t>
  </si>
  <si>
    <t>Учитель физкультуры</t>
  </si>
  <si>
    <t>ОБЖ</t>
  </si>
  <si>
    <t>"Обновление содержания преподавания ОЮЖ в современной школе"</t>
  </si>
  <si>
    <t>"Обновление содержания преподавания ОБЖ в современной школе"</t>
  </si>
  <si>
    <t>"Воспитание как приоритет современного образования. Современные модели социализации детей-сирот и детей,оставшихся без попечения родителей, в том числе постинтернатной адаптации"</t>
  </si>
  <si>
    <t>г. Новосибирск ЧУДПО СИППИСР</t>
  </si>
  <si>
    <t>Обучение по системе Эльконина-Давыдова</t>
  </si>
  <si>
    <t>"Проектная деятельность в современных условиях школы-интерната"</t>
  </si>
  <si>
    <t>"Управление образовательной организацией"</t>
  </si>
  <si>
    <t>"Воспитание как приоритет современного образования"</t>
  </si>
  <si>
    <t xml:space="preserve">ГАУ ДПО ЯНАО «Региональный институт развития образования», </t>
  </si>
  <si>
    <t>Методика проверки заданий  с развёрнутым ответом при проведении государственной  итоговой аттестации за курс основного общего образования»  по учебному предмету биология, химии.    Квалификация  «Эксперт ГИА-9»</t>
  </si>
  <si>
    <t>Методика проверки заданий  с развёрнутым ответом при проведении государственной  итоговой аттестации за курс основного общего образования»  по учебному предмету географии.    Квалификация  «Эксперт ГИА-9»</t>
  </si>
  <si>
    <t>ГАУ ДПО ЯНАО «Региональный институт развития образования»"</t>
  </si>
  <si>
    <t>Методика проверки заданий  с развёрнутым ответом при проведении государственной  итоговой аттестации за курс основного общего образования»  по учебному предмету обществознанию.    Квалификация  «Эксперт ГИА-9»</t>
  </si>
  <si>
    <t>ГАУ ДПО ЯНАО «Региональный институт развития образования»</t>
  </si>
  <si>
    <t>Методика проверки заданий  с развёрнутым ответом при проведении государственной  итоговой аттестации за курс основного общего образования»  по учебному предмету русский язык.    Квалификация  «Эксперт ГИА-9»</t>
  </si>
  <si>
    <t>ГАУ ДПО ЯНАО «Региональный институт развития образования»,</t>
  </si>
  <si>
    <t xml:space="preserve">ЧУДПО Сибирский институт практической психологии, педагогики и социальной работы»
, г. Новосибирск,
</t>
  </si>
  <si>
    <t>«Обучение по системе Эльконина – Давыдова»</t>
  </si>
  <si>
    <t>Курсы повышения квалификации для специалистов психолого-медико-педагогической комиссии и служб сопровождения детей с ограниченными возможностями здоровья</t>
  </si>
  <si>
    <t>Подготовка организаторов  пунктов проведения экзаменов для проведения государственной итоговой аттестации по образовательным программам основного и среднего общего образования».</t>
  </si>
  <si>
    <t>«Подготовка организаторов  пунктов проведения экзаменов для проведения государственной итоговой аттестации по образовательным программам основного и среднего общего образования».</t>
  </si>
  <si>
    <t>ОАО Учебный центр «Профессионал»,</t>
  </si>
  <si>
    <t>"Методика проверки заданий  с развёрнутым ответом при проведении государственной  итоговой аттестации за курс основного общего образования»  по  учебному предмету физика.    Квалификация  «Эксперт ГИА-9»"Введение учебного предмета астрономия в условиях изменений ФГОС"</t>
  </si>
  <si>
    <t>Методика проверки заданий  с развёрнутым ответом при проведении государственной  итоговой аттестации за курс основного общего образования»  по учебному предмету русский язык.    Квалификация  «Эксперт ГИА-9»,"Реестр затруднений по итогам мониторингов-как инструмент управления качеством образования".</t>
  </si>
  <si>
    <t>"Проектная деятельность в современных условиях школы-интерната","Проектная деятельность в условиях школы, функционирующей в неблагоприятных социальных условиях","ИКТ-компетентность педагога и практические вопросы внедрения и эксплуатации информационной системы образовательного учреждения в соответствие с требованиями ФГОС,серия 081624№110489</t>
  </si>
  <si>
    <t>Методика проверки заданий  с развёрнутым ответом при проведении государственной  итоговой аттестации за курс основного общего образования»  по учебному предмету русский язык.    Квалификация  «Эксперт ГИА-9»"Реестр затруднений по итогам мониторингов-как инструмент управления качеством образования"."Организационно-правовые аспекты подготовки и проведения государственной итоговой аттестации"для руководителей ппэ,"Методика и содержательные аспекты подготовки выпускников 9,11 классов к государственной итоговой аттестации по математике","Методика и содержательные аспекты подготовки выпускников 9,11 классов к государственной итоговой аттестации:проблемы и методы их решения."</t>
  </si>
  <si>
    <t>МОиН РФ ООО Учебный центр "Профессионал"</t>
  </si>
  <si>
    <t>высшая</t>
  </si>
  <si>
    <t>КПК "Преподавание предмета "Безопасность жизнедеятельности" в современных условиях ФГОС", 180 часов,</t>
  </si>
  <si>
    <t>"Проектная деятельность в условиях школы,функционирующей в неблагоприятных социальных условиях", "Реестр затруднений по итогам монитомониторингов как инструмент управления качеством образования","Использование результатов мониторинговых исследований как средство изменения показателей муниципальной системы оценки качества образования","Организационно-правовые аспекты подготовки и проведения государственной итоговой аттестации"для руководителей ппэ, проф.переподготовка "Специальное (дефектологическое) образование: Олигофренопедагогика", 260 час.</t>
  </si>
  <si>
    <t xml:space="preserve">"Организация образовательного процесса для обучающихся с ограниченными возможностями здоровья", </t>
  </si>
  <si>
    <t>Методика проверки заданий  с развёрнутым ответом при проведении государственной  итоговой аттестации за курс основного общего образования»  по учебному предмету информатика.    Квалификация  «Эксперт ГИА-9»,"Реестр затруднений по итогам мониторингов как инструмент управления качеством образования".,"Воспитание как приоритет современного образования", "Методика проверки заданий с развернутым ответом при проведении государственной итоговой аттестации за курс основного общего образования по информатике", 48 час.</t>
  </si>
  <si>
    <t>«Подготовка организаторов  пунктов проведения экзаменов для проведения государственной итоговой аттестации по образовательным программам основного и среднего общего образования», "Современный урок иностранного языка. Повышение коммуникативной компетенции учителей иностранного языка", 108 час.</t>
  </si>
  <si>
    <t>"Конструирование рабочих программ учебных предметов основного и среднего общегос образования", "Современный урок иностранного языка. Повышение коммуникативной компетенции учителей иностранного языка", 108 час.</t>
  </si>
  <si>
    <t>Повышение качества работы, школ, функционирующих в благоприятных социальных условиях.,"Современный урок иностранного языка. Повышение коммуникативной компетенции учителей иностранного языка", 108 час.</t>
  </si>
  <si>
    <t>Курсы "Специфика преподавания английского языка  с учетом требований ФГОС" (72 часа), № 00167136 "Средства педагогического оценивания и мониторинга в работе учителя в условиях ФГОС ,"Организация и содержание деятельности ПМПК в современных условиях развития образования", "Организация работы по профилактике суциидального поведения подростков", 72 часа."Современный урок иностранного языка. Повышение коммуникативной компетенции учителей иностранного языка", 108 час.</t>
  </si>
  <si>
    <t>Курсы повышения квалификации для специалистов психолого-медико-педагогической комиссии и служб сопровождения детей с ограниченными возможностями здоровья,Профессиональная переподготовка,"Дифференциальная диагностика и технологии реализации вариактивных стратегий коррекционнопедагогических работы по преодолению нарушений письма у школьников в соответствии с ФГОС и основными образовательными программами","Коррекционно-развивающее обучение и психолого-медикопедагогическое сопровождение детей с ограниченными возможностями здоровья в условиях реализации ФГОС ОВЗ"."Организация образовательного процесса для детей с ОВЗ в условиях реализации ФГОС НОО обучающихся с ограниченными возможностями здоровья", 72 часа.</t>
  </si>
  <si>
    <t>«Обучение по системе Эльконина – Давыдова», "Организация образовательного процесса для детей с ОВЗ в условиях реализации ФГОС НОО обучающихся с ограниченными возможностями здоровья, 72 часа.</t>
  </si>
  <si>
    <t>Обучение по системе Эльконина – Давыдова»,"Реестр затруднений по итогам мониторингов-как инструмент управления качеством образования","Внеурочная деятельность в системе начального и основного общего образования:инновационные технологии и практика реализации","Проектная деятельность в условиях школы,функционирующей в неблагоприятных социальных условиях","Управление проектами в условиях школы,функционирующей в неблагоприятных социальных условиях","Методическое сопровождение и подготовка педагога к работе с одаренными детьми","Коррекционно-развивающее обучение и психолого-медикопедагогическое сопровождение детей с ОВЗ в условиях,реализации ФГОС ОВЗ, "Современный урок иностранного языка. Повышение коммуникативной компетенции учителей иностранного языка", 108 час., "Организация образовательного процесса для детей с ОВЗ в условиях реализации ФГОС НОО обучающихся с ограниченными возможностями здоровья, 72 часа</t>
  </si>
  <si>
    <t>учитель</t>
  </si>
  <si>
    <t>14 лет</t>
  </si>
  <si>
    <t>31год</t>
  </si>
  <si>
    <t>30лет</t>
  </si>
  <si>
    <t xml:space="preserve">44 года </t>
  </si>
  <si>
    <t>21 год</t>
  </si>
  <si>
    <t xml:space="preserve">39 лет </t>
  </si>
  <si>
    <t>25 лет</t>
  </si>
  <si>
    <t>ПЕРВАЯ</t>
  </si>
  <si>
    <t>Дандина</t>
  </si>
  <si>
    <t>Рашида</t>
  </si>
  <si>
    <t>Ильдусовна</t>
  </si>
  <si>
    <t>ТГУ г. Тюмень</t>
  </si>
  <si>
    <t>Психолог</t>
  </si>
  <si>
    <t>Карсавина</t>
  </si>
  <si>
    <t xml:space="preserve">Алена </t>
  </si>
  <si>
    <t>Владиславовна</t>
  </si>
  <si>
    <t>15 лет</t>
  </si>
  <si>
    <t xml:space="preserve">29 лет </t>
  </si>
  <si>
    <t>39лет</t>
  </si>
  <si>
    <t>33 года</t>
  </si>
  <si>
    <t>24 года</t>
  </si>
  <si>
    <t>23 года</t>
  </si>
  <si>
    <t>42 года</t>
  </si>
  <si>
    <t xml:space="preserve">41 год </t>
  </si>
  <si>
    <t xml:space="preserve">38 лет </t>
  </si>
  <si>
    <t>31 год</t>
  </si>
  <si>
    <t>41 год</t>
  </si>
  <si>
    <t>35 лет</t>
  </si>
  <si>
    <t>13 лет</t>
  </si>
  <si>
    <t xml:space="preserve">25 лет </t>
  </si>
  <si>
    <t>22 года</t>
  </si>
  <si>
    <t>28 лет</t>
  </si>
  <si>
    <t>19 лет</t>
  </si>
  <si>
    <t>7 лет</t>
  </si>
  <si>
    <t>Хуснутдинов</t>
  </si>
  <si>
    <t>Руслан</t>
  </si>
  <si>
    <t>Фардусович</t>
  </si>
  <si>
    <t>30 лет</t>
  </si>
  <si>
    <t>Карачаево-Черкесский гос.пед.университет</t>
  </si>
  <si>
    <t>Учитель музыки</t>
  </si>
  <si>
    <t>Музыкальный руковдитель</t>
  </si>
  <si>
    <t>Концертмейстер, учитель музыки</t>
  </si>
  <si>
    <t>11 лет</t>
  </si>
  <si>
    <t>17 лет</t>
  </si>
  <si>
    <t xml:space="preserve">13 лет </t>
  </si>
  <si>
    <t>12 лет</t>
  </si>
  <si>
    <t>44 года</t>
  </si>
  <si>
    <t>48 лет</t>
  </si>
  <si>
    <t>45 лет</t>
  </si>
  <si>
    <t>3 года</t>
  </si>
  <si>
    <t>1 год</t>
  </si>
  <si>
    <t>36 лет</t>
  </si>
  <si>
    <t>26 лет</t>
  </si>
  <si>
    <t>40 лет</t>
  </si>
  <si>
    <t>32 года</t>
  </si>
  <si>
    <t>39 лет</t>
  </si>
  <si>
    <t>43 года</t>
  </si>
  <si>
    <t>Банк данных  МОУ "ТШИ СОО" "Педкадры ЯНАО с. Толька Красноселькупский район" на 01.09.2019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</si>
</sst>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28"/>
      <name val="Times New Roman"/>
      <family val="1"/>
      <charset val="204"/>
    </font>
    <font>
      <sz val="10"/>
      <name val="Times New Roman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indexed="11"/>
      <name val="Arial"/>
      <family val="2"/>
      <charset val="204"/>
    </font>
    <font>
      <sz val="10"/>
      <name val="Times New Roman"/>
      <family val="1"/>
      <charset val="204"/>
    </font>
    <font>
      <sz val="14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89">
    <xf numFmtId="0" fontId="0" fillId="0" borderId="0" xfId="0"/>
    <xf numFmtId="49" fontId="5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1" fillId="5" borderId="4" xfId="0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4" fontId="2" fillId="5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0" fillId="5" borderId="0" xfId="0" applyFill="1" applyBorder="1" applyAlignment="1">
      <alignment wrapText="1"/>
    </xf>
    <xf numFmtId="0" fontId="9" fillId="5" borderId="4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vertical="center" wrapText="1"/>
    </xf>
    <xf numFmtId="0" fontId="0" fillId="5" borderId="0" xfId="0" applyFill="1" applyAlignment="1">
      <alignment wrapText="1"/>
    </xf>
    <xf numFmtId="0" fontId="9" fillId="5" borderId="0" xfId="0" applyFont="1" applyFill="1" applyAlignment="1">
      <alignment horizontal="center" wrapText="1"/>
    </xf>
    <xf numFmtId="1" fontId="2" fillId="5" borderId="4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left" wrapText="1"/>
    </xf>
    <xf numFmtId="0" fontId="9" fillId="5" borderId="4" xfId="0" applyFont="1" applyFill="1" applyBorder="1" applyAlignment="1">
      <alignment wrapText="1"/>
    </xf>
    <xf numFmtId="0" fontId="9" fillId="5" borderId="0" xfId="0" applyFont="1" applyFill="1" applyAlignment="1">
      <alignment wrapText="1"/>
    </xf>
    <xf numFmtId="49" fontId="2" fillId="5" borderId="5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14" fontId="2" fillId="5" borderId="5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14" fontId="2" fillId="5" borderId="7" xfId="0" applyNumberFormat="1" applyFont="1" applyFill="1" applyBorder="1" applyAlignment="1">
      <alignment horizontal="center" vertical="center" wrapText="1"/>
    </xf>
    <xf numFmtId="0" fontId="0" fillId="5" borderId="4" xfId="0" applyFill="1" applyBorder="1" applyAlignment="1">
      <alignment wrapText="1"/>
    </xf>
    <xf numFmtId="0" fontId="0" fillId="5" borderId="8" xfId="0" applyFill="1" applyBorder="1" applyAlignment="1">
      <alignment wrapText="1"/>
    </xf>
    <xf numFmtId="14" fontId="0" fillId="5" borderId="4" xfId="0" applyNumberFormat="1" applyFill="1" applyBorder="1" applyAlignment="1">
      <alignment horizontal="center" vertical="center" wrapText="1"/>
    </xf>
    <xf numFmtId="0" fontId="11" fillId="6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10" fillId="7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wrapText="1"/>
    </xf>
    <xf numFmtId="0" fontId="13" fillId="5" borderId="0" xfId="0" applyFont="1" applyFill="1" applyAlignment="1">
      <alignment wrapText="1"/>
    </xf>
    <xf numFmtId="49" fontId="14" fillId="7" borderId="4" xfId="0" applyNumberFormat="1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14" fontId="15" fillId="7" borderId="4" xfId="0" applyNumberFormat="1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14" fontId="14" fillId="7" borderId="4" xfId="0" applyNumberFormat="1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wrapText="1"/>
    </xf>
    <xf numFmtId="49" fontId="15" fillId="5" borderId="4" xfId="0" applyNumberFormat="1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14" fontId="15" fillId="5" borderId="4" xfId="0" applyNumberFormat="1" applyFont="1" applyFill="1" applyBorder="1" applyAlignment="1">
      <alignment horizontal="center" vertical="center" wrapText="1"/>
    </xf>
    <xf numFmtId="14" fontId="14" fillId="5" borderId="4" xfId="0" applyNumberFormat="1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wrapText="1"/>
    </xf>
    <xf numFmtId="0" fontId="15" fillId="5" borderId="4" xfId="0" applyFont="1" applyFill="1" applyBorder="1" applyAlignment="1">
      <alignment horizontal="center" wrapText="1"/>
    </xf>
    <xf numFmtId="49" fontId="15" fillId="5" borderId="5" xfId="0" applyNumberFormat="1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14" fontId="15" fillId="5" borderId="5" xfId="0" applyNumberFormat="1" applyFont="1" applyFill="1" applyBorder="1" applyAlignment="1">
      <alignment horizontal="center" vertical="center" wrapText="1"/>
    </xf>
    <xf numFmtId="14" fontId="14" fillId="5" borderId="5" xfId="0" applyNumberFormat="1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wrapText="1"/>
    </xf>
    <xf numFmtId="0" fontId="15" fillId="5" borderId="7" xfId="0" applyFont="1" applyFill="1" applyBorder="1" applyAlignment="1">
      <alignment horizontal="center" wrapText="1"/>
    </xf>
    <xf numFmtId="14" fontId="15" fillId="5" borderId="4" xfId="0" applyNumberFormat="1" applyFont="1" applyFill="1" applyBorder="1" applyAlignment="1">
      <alignment horizontal="center" wrapText="1"/>
    </xf>
    <xf numFmtId="14" fontId="14" fillId="5" borderId="4" xfId="0" applyNumberFormat="1" applyFont="1" applyFill="1" applyBorder="1" applyAlignment="1">
      <alignment horizontal="center" wrapText="1"/>
    </xf>
    <xf numFmtId="0" fontId="14" fillId="5" borderId="4" xfId="0" applyFont="1" applyFill="1" applyBorder="1" applyAlignment="1">
      <alignment horizontal="center" wrapText="1"/>
    </xf>
    <xf numFmtId="0" fontId="17" fillId="6" borderId="0" xfId="0" applyFont="1" applyFill="1" applyAlignment="1">
      <alignment wrapText="1"/>
    </xf>
    <xf numFmtId="0" fontId="17" fillId="0" borderId="0" xfId="0" applyFont="1" applyAlignment="1">
      <alignment wrapText="1"/>
    </xf>
    <xf numFmtId="0" fontId="10" fillId="5" borderId="0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wrapText="1"/>
    </xf>
    <xf numFmtId="14" fontId="15" fillId="5" borderId="0" xfId="0" applyNumberFormat="1" applyFont="1" applyFill="1" applyBorder="1" applyAlignment="1">
      <alignment horizontal="center" wrapText="1"/>
    </xf>
    <xf numFmtId="0" fontId="15" fillId="5" borderId="0" xfId="0" applyFont="1" applyFill="1" applyBorder="1" applyAlignment="1">
      <alignment horizontal="center" vertical="center" wrapText="1"/>
    </xf>
    <xf numFmtId="14" fontId="14" fillId="5" borderId="0" xfId="0" applyNumberFormat="1" applyFont="1" applyFill="1" applyBorder="1" applyAlignment="1">
      <alignment horizontal="center" wrapText="1"/>
    </xf>
    <xf numFmtId="0" fontId="14" fillId="5" borderId="0" xfId="0" applyFont="1" applyFill="1" applyBorder="1" applyAlignment="1">
      <alignment horizont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wrapText="1"/>
    </xf>
    <xf numFmtId="0" fontId="7" fillId="7" borderId="0" xfId="0" applyFont="1" applyFill="1" applyAlignment="1">
      <alignment horizont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center" wrapText="1"/>
    </xf>
    <xf numFmtId="0" fontId="3" fillId="4" borderId="0" xfId="1" applyFont="1" applyFill="1" applyBorder="1" applyAlignment="1">
      <alignment horizont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Маме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3"/>
  <sheetViews>
    <sheetView workbookViewId="0">
      <pane xSplit="2" ySplit="4" topLeftCell="J8" activePane="bottomRight" state="frozen"/>
      <selection pane="topRight" activeCell="C1" sqref="C1"/>
      <selection pane="bottomLeft" activeCell="A5" sqref="A5"/>
      <selection pane="bottomRight" activeCell="K11" sqref="K11"/>
    </sheetView>
  </sheetViews>
  <sheetFormatPr defaultRowHeight="12.75" x14ac:dyDescent="0.2"/>
  <cols>
    <col min="1" max="1" width="5.85546875" style="12" customWidth="1"/>
    <col min="2" max="36" width="30.7109375" style="12" customWidth="1"/>
    <col min="37" max="37" width="18.5703125" style="12" customWidth="1"/>
    <col min="38" max="16384" width="9.140625" style="12"/>
  </cols>
  <sheetData>
    <row r="1" spans="1:38" ht="34.5" x14ac:dyDescent="0.45">
      <c r="A1" s="82" t="s">
        <v>352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</row>
    <row r="2" spans="1:38" ht="15.95" customHeight="1" thickBot="1" x14ac:dyDescent="0.25">
      <c r="A2" s="1" t="s">
        <v>84</v>
      </c>
      <c r="B2" s="2" t="s">
        <v>85</v>
      </c>
      <c r="C2" s="2" t="s">
        <v>86</v>
      </c>
      <c r="D2" s="2" t="s">
        <v>87</v>
      </c>
      <c r="E2" s="2" t="s">
        <v>88</v>
      </c>
      <c r="F2" s="2" t="s">
        <v>89</v>
      </c>
      <c r="G2" s="83" t="s">
        <v>90</v>
      </c>
      <c r="H2" s="85" t="s">
        <v>91</v>
      </c>
      <c r="I2" s="3" t="s">
        <v>92</v>
      </c>
      <c r="J2" s="3" t="s">
        <v>93</v>
      </c>
      <c r="K2" s="3" t="s">
        <v>94</v>
      </c>
      <c r="L2" s="87" t="s">
        <v>95</v>
      </c>
      <c r="M2" s="88"/>
      <c r="N2" s="4" t="s">
        <v>96</v>
      </c>
      <c r="O2" s="4" t="s">
        <v>97</v>
      </c>
      <c r="P2" s="4" t="s">
        <v>98</v>
      </c>
      <c r="Q2" s="5" t="s">
        <v>99</v>
      </c>
      <c r="R2" s="2" t="s">
        <v>100</v>
      </c>
      <c r="S2" s="3" t="s">
        <v>101</v>
      </c>
      <c r="T2" s="3" t="s">
        <v>89</v>
      </c>
      <c r="U2" s="3" t="s">
        <v>102</v>
      </c>
      <c r="V2" s="3" t="s">
        <v>103</v>
      </c>
      <c r="W2" s="3" t="s">
        <v>101</v>
      </c>
      <c r="X2" s="3" t="s">
        <v>89</v>
      </c>
      <c r="Y2" s="3" t="s">
        <v>102</v>
      </c>
      <c r="Z2" s="3" t="s">
        <v>103</v>
      </c>
      <c r="AA2" s="3" t="s">
        <v>104</v>
      </c>
      <c r="AB2" s="3" t="s">
        <v>104</v>
      </c>
      <c r="AC2" s="3" t="s">
        <v>105</v>
      </c>
      <c r="AD2" s="3" t="s">
        <v>106</v>
      </c>
      <c r="AE2" s="3" t="s">
        <v>107</v>
      </c>
      <c r="AF2" s="3" t="s">
        <v>108</v>
      </c>
      <c r="AG2" s="3" t="s">
        <v>109</v>
      </c>
      <c r="AH2" s="3" t="s">
        <v>110</v>
      </c>
      <c r="AI2" s="3" t="s">
        <v>111</v>
      </c>
      <c r="AJ2" s="3" t="s">
        <v>112</v>
      </c>
    </row>
    <row r="3" spans="1:38" ht="15.95" customHeight="1" thickBot="1" x14ac:dyDescent="0.25">
      <c r="A3" s="6" t="s">
        <v>113</v>
      </c>
      <c r="B3" s="6"/>
      <c r="C3" s="6"/>
      <c r="D3" s="6"/>
      <c r="E3" s="6"/>
      <c r="F3" s="6" t="s">
        <v>114</v>
      </c>
      <c r="G3" s="84"/>
      <c r="H3" s="86"/>
      <c r="I3" s="3" t="s">
        <v>115</v>
      </c>
      <c r="J3" s="3" t="s">
        <v>116</v>
      </c>
      <c r="K3" s="3" t="s">
        <v>117</v>
      </c>
      <c r="L3" s="8" t="s">
        <v>118</v>
      </c>
      <c r="M3" s="8" t="s">
        <v>119</v>
      </c>
      <c r="N3" s="9" t="s">
        <v>120</v>
      </c>
      <c r="O3" s="9" t="s">
        <v>121</v>
      </c>
      <c r="P3" s="9" t="s">
        <v>122</v>
      </c>
      <c r="Q3" s="10"/>
      <c r="R3" s="6" t="s">
        <v>123</v>
      </c>
      <c r="S3" s="7" t="s">
        <v>124</v>
      </c>
      <c r="T3" s="7" t="s">
        <v>125</v>
      </c>
      <c r="U3" s="7"/>
      <c r="V3" s="7"/>
      <c r="W3" s="7" t="s">
        <v>126</v>
      </c>
      <c r="X3" s="7" t="s">
        <v>125</v>
      </c>
      <c r="Y3" s="7"/>
      <c r="Z3" s="7"/>
      <c r="AA3" s="3" t="s">
        <v>127</v>
      </c>
      <c r="AB3" s="3" t="s">
        <v>128</v>
      </c>
      <c r="AC3" s="3" t="s">
        <v>129</v>
      </c>
      <c r="AD3" s="3" t="s">
        <v>129</v>
      </c>
      <c r="AE3" s="3" t="s">
        <v>129</v>
      </c>
      <c r="AF3" s="3"/>
      <c r="AG3" s="3" t="s">
        <v>130</v>
      </c>
      <c r="AH3" s="3" t="s">
        <v>131</v>
      </c>
      <c r="AI3" s="3" t="s">
        <v>132</v>
      </c>
      <c r="AJ3" s="3"/>
    </row>
    <row r="4" spans="1:38" ht="15.95" customHeight="1" x14ac:dyDescent="0.2">
      <c r="A4" s="11">
        <v>1</v>
      </c>
      <c r="B4" s="11">
        <v>2</v>
      </c>
      <c r="C4" s="11">
        <f>B4+1</f>
        <v>3</v>
      </c>
      <c r="D4" s="11">
        <f t="shared" ref="D4:AJ4" si="0">C4+1</f>
        <v>4</v>
      </c>
      <c r="E4" s="11">
        <f t="shared" si="0"/>
        <v>5</v>
      </c>
      <c r="F4" s="11">
        <f t="shared" si="0"/>
        <v>6</v>
      </c>
      <c r="G4" s="11">
        <f t="shared" si="0"/>
        <v>7</v>
      </c>
      <c r="H4" s="11">
        <f t="shared" si="0"/>
        <v>8</v>
      </c>
      <c r="I4" s="11">
        <f t="shared" si="0"/>
        <v>9</v>
      </c>
      <c r="J4" s="11">
        <f t="shared" si="0"/>
        <v>10</v>
      </c>
      <c r="K4" s="11">
        <f t="shared" si="0"/>
        <v>11</v>
      </c>
      <c r="L4" s="11">
        <f t="shared" si="0"/>
        <v>12</v>
      </c>
      <c r="M4" s="11">
        <f t="shared" si="0"/>
        <v>13</v>
      </c>
      <c r="N4" s="11">
        <f t="shared" si="0"/>
        <v>14</v>
      </c>
      <c r="O4" s="11">
        <f t="shared" si="0"/>
        <v>15</v>
      </c>
      <c r="P4" s="11">
        <f t="shared" si="0"/>
        <v>16</v>
      </c>
      <c r="Q4" s="11">
        <f t="shared" si="0"/>
        <v>17</v>
      </c>
      <c r="R4" s="11">
        <f t="shared" si="0"/>
        <v>18</v>
      </c>
      <c r="S4" s="11">
        <f t="shared" si="0"/>
        <v>19</v>
      </c>
      <c r="T4" s="11">
        <f t="shared" si="0"/>
        <v>20</v>
      </c>
      <c r="U4" s="11">
        <f t="shared" si="0"/>
        <v>21</v>
      </c>
      <c r="V4" s="11">
        <f t="shared" si="0"/>
        <v>22</v>
      </c>
      <c r="W4" s="11">
        <f t="shared" si="0"/>
        <v>23</v>
      </c>
      <c r="X4" s="11">
        <f t="shared" si="0"/>
        <v>24</v>
      </c>
      <c r="Y4" s="11">
        <f t="shared" si="0"/>
        <v>25</v>
      </c>
      <c r="Z4" s="11">
        <f t="shared" si="0"/>
        <v>26</v>
      </c>
      <c r="AA4" s="11">
        <f t="shared" si="0"/>
        <v>27</v>
      </c>
      <c r="AB4" s="11">
        <f t="shared" si="0"/>
        <v>28</v>
      </c>
      <c r="AC4" s="11">
        <f t="shared" si="0"/>
        <v>29</v>
      </c>
      <c r="AD4" s="11">
        <f t="shared" si="0"/>
        <v>30</v>
      </c>
      <c r="AE4" s="11">
        <f t="shared" si="0"/>
        <v>31</v>
      </c>
      <c r="AF4" s="11">
        <f t="shared" si="0"/>
        <v>32</v>
      </c>
      <c r="AG4" s="11">
        <f t="shared" si="0"/>
        <v>33</v>
      </c>
      <c r="AH4" s="11">
        <f t="shared" si="0"/>
        <v>34</v>
      </c>
      <c r="AI4" s="11">
        <f t="shared" si="0"/>
        <v>35</v>
      </c>
      <c r="AJ4" s="11">
        <f t="shared" si="0"/>
        <v>36</v>
      </c>
    </row>
    <row r="5" spans="1:38" s="19" customFormat="1" ht="12" customHeight="1" x14ac:dyDescent="0.2">
      <c r="A5" s="14">
        <v>1</v>
      </c>
      <c r="B5" s="15" t="s">
        <v>218</v>
      </c>
      <c r="C5" s="16" t="s">
        <v>19</v>
      </c>
      <c r="D5" s="16" t="s">
        <v>1</v>
      </c>
      <c r="E5" s="16" t="s">
        <v>159</v>
      </c>
      <c r="F5" s="17">
        <v>23609</v>
      </c>
      <c r="G5" s="16" t="s">
        <v>349</v>
      </c>
      <c r="H5" s="16" t="s">
        <v>2</v>
      </c>
      <c r="I5" s="16" t="s">
        <v>219</v>
      </c>
      <c r="J5" s="17">
        <v>31954</v>
      </c>
      <c r="K5" s="16" t="s">
        <v>220</v>
      </c>
      <c r="L5" s="16" t="s">
        <v>377</v>
      </c>
      <c r="M5" s="16" t="s">
        <v>378</v>
      </c>
      <c r="N5" s="16"/>
      <c r="O5" s="16"/>
      <c r="P5" s="16" t="s">
        <v>217</v>
      </c>
      <c r="Q5" s="16" t="s">
        <v>190</v>
      </c>
      <c r="R5" s="16" t="s">
        <v>376</v>
      </c>
      <c r="S5" s="16" t="s">
        <v>3</v>
      </c>
      <c r="T5" s="17">
        <v>40966</v>
      </c>
      <c r="U5" s="16">
        <v>13</v>
      </c>
      <c r="V5" s="16" t="s">
        <v>183</v>
      </c>
      <c r="W5" s="16"/>
      <c r="X5" s="16"/>
      <c r="Y5" s="16"/>
      <c r="Z5" s="16"/>
      <c r="AA5" s="16" t="s">
        <v>142</v>
      </c>
      <c r="AB5" s="16"/>
      <c r="AC5" s="16">
        <v>2013</v>
      </c>
      <c r="AD5" s="16" t="s">
        <v>253</v>
      </c>
      <c r="AE5" s="16" t="s">
        <v>282</v>
      </c>
      <c r="AF5" s="16"/>
      <c r="AG5" s="16"/>
      <c r="AH5" s="18" t="s">
        <v>222</v>
      </c>
      <c r="AI5" s="16"/>
      <c r="AJ5" s="16"/>
      <c r="AK5" s="12"/>
      <c r="AL5" s="12"/>
    </row>
    <row r="6" spans="1:38" s="19" customFormat="1" ht="12" customHeight="1" x14ac:dyDescent="0.2">
      <c r="A6" s="14">
        <v>2</v>
      </c>
      <c r="B6" s="15" t="s">
        <v>331</v>
      </c>
      <c r="C6" s="16" t="s">
        <v>19</v>
      </c>
      <c r="D6" s="16" t="s">
        <v>68</v>
      </c>
      <c r="E6" s="16" t="s">
        <v>159</v>
      </c>
      <c r="F6" s="17">
        <v>30605</v>
      </c>
      <c r="G6" s="16" t="s">
        <v>168</v>
      </c>
      <c r="H6" s="16" t="s">
        <v>2</v>
      </c>
      <c r="I6" s="16" t="s">
        <v>332</v>
      </c>
      <c r="J6" s="17">
        <v>38898</v>
      </c>
      <c r="K6" s="16" t="s">
        <v>333</v>
      </c>
      <c r="L6" s="16">
        <v>9</v>
      </c>
      <c r="M6" s="16">
        <v>9</v>
      </c>
      <c r="N6" s="16"/>
      <c r="O6" s="16"/>
      <c r="P6" s="16"/>
      <c r="Q6" s="16" t="s">
        <v>190</v>
      </c>
      <c r="R6" s="16" t="s">
        <v>376</v>
      </c>
      <c r="S6" s="16" t="s">
        <v>3</v>
      </c>
      <c r="T6" s="17">
        <v>42328</v>
      </c>
      <c r="U6" s="16"/>
      <c r="V6" s="16" t="s">
        <v>270</v>
      </c>
      <c r="W6" s="16"/>
      <c r="X6" s="16"/>
      <c r="Y6" s="16"/>
      <c r="Z6" s="16"/>
      <c r="AA6" s="16"/>
      <c r="AB6" s="16"/>
      <c r="AC6" s="16">
        <v>2015</v>
      </c>
      <c r="AD6" s="16" t="s">
        <v>253</v>
      </c>
      <c r="AE6" s="16" t="s">
        <v>282</v>
      </c>
      <c r="AF6" s="16"/>
      <c r="AG6" s="16"/>
      <c r="AH6" s="18" t="s">
        <v>374</v>
      </c>
      <c r="AI6" s="16"/>
      <c r="AJ6" s="16"/>
      <c r="AK6" s="12"/>
      <c r="AL6" s="12"/>
    </row>
    <row r="7" spans="1:38" s="22" customFormat="1" ht="12" customHeight="1" x14ac:dyDescent="0.2">
      <c r="A7" s="14">
        <v>3</v>
      </c>
      <c r="B7" s="15" t="s">
        <v>195</v>
      </c>
      <c r="C7" s="16" t="s">
        <v>196</v>
      </c>
      <c r="D7" s="16" t="s">
        <v>75</v>
      </c>
      <c r="E7" s="16" t="s">
        <v>159</v>
      </c>
      <c r="F7" s="17">
        <v>30559</v>
      </c>
      <c r="G7" s="16" t="s">
        <v>164</v>
      </c>
      <c r="H7" s="16" t="s">
        <v>2</v>
      </c>
      <c r="I7" s="16" t="s">
        <v>136</v>
      </c>
      <c r="J7" s="17">
        <v>38894</v>
      </c>
      <c r="K7" s="16" t="s">
        <v>197</v>
      </c>
      <c r="L7" s="16">
        <v>5</v>
      </c>
      <c r="M7" s="16">
        <v>5</v>
      </c>
      <c r="N7" s="16"/>
      <c r="O7" s="16"/>
      <c r="P7" s="16"/>
      <c r="Q7" s="16" t="s">
        <v>190</v>
      </c>
      <c r="R7" s="16" t="s">
        <v>376</v>
      </c>
      <c r="S7" s="16" t="s">
        <v>150</v>
      </c>
      <c r="T7" s="17">
        <v>42097</v>
      </c>
      <c r="U7" s="16"/>
      <c r="V7" s="16" t="s">
        <v>183</v>
      </c>
      <c r="W7" s="16"/>
      <c r="X7" s="16"/>
      <c r="Y7" s="16"/>
      <c r="Z7" s="16"/>
      <c r="AA7" s="16"/>
      <c r="AB7" s="16"/>
      <c r="AC7" s="16">
        <v>2010</v>
      </c>
      <c r="AD7" s="16" t="s">
        <v>5</v>
      </c>
      <c r="AE7" s="16" t="s">
        <v>208</v>
      </c>
      <c r="AF7" s="20"/>
      <c r="AG7" s="16"/>
      <c r="AH7" s="21" t="s">
        <v>243</v>
      </c>
      <c r="AI7" s="16">
        <v>83493231752</v>
      </c>
      <c r="AJ7" s="16"/>
      <c r="AK7" s="12"/>
      <c r="AL7" s="12"/>
    </row>
    <row r="8" spans="1:38" s="22" customFormat="1" ht="12" customHeight="1" x14ac:dyDescent="0.2">
      <c r="A8" s="14">
        <v>4</v>
      </c>
      <c r="B8" s="15" t="s">
        <v>263</v>
      </c>
      <c r="C8" s="16" t="s">
        <v>46</v>
      </c>
      <c r="D8" s="16" t="s">
        <v>7</v>
      </c>
      <c r="E8" s="16" t="s">
        <v>159</v>
      </c>
      <c r="F8" s="17">
        <v>31210</v>
      </c>
      <c r="G8" s="16" t="s">
        <v>164</v>
      </c>
      <c r="H8" s="16" t="s">
        <v>2</v>
      </c>
      <c r="I8" s="16" t="s">
        <v>226</v>
      </c>
      <c r="J8" s="17">
        <v>38530</v>
      </c>
      <c r="K8" s="16" t="s">
        <v>227</v>
      </c>
      <c r="L8" s="16">
        <v>7</v>
      </c>
      <c r="M8" s="16" t="s">
        <v>283</v>
      </c>
      <c r="N8" s="16"/>
      <c r="O8" s="16"/>
      <c r="P8" s="16"/>
      <c r="Q8" s="16" t="s">
        <v>190</v>
      </c>
      <c r="R8" s="16" t="s">
        <v>376</v>
      </c>
      <c r="S8" s="16" t="s">
        <v>3</v>
      </c>
      <c r="T8" s="17">
        <v>42097</v>
      </c>
      <c r="U8" s="16"/>
      <c r="V8" s="16" t="s">
        <v>183</v>
      </c>
      <c r="W8" s="16"/>
      <c r="X8" s="16"/>
      <c r="Y8" s="16"/>
      <c r="Z8" s="16"/>
      <c r="AA8" s="16" t="s">
        <v>186</v>
      </c>
      <c r="AB8" s="16"/>
      <c r="AC8" s="16">
        <v>2013</v>
      </c>
      <c r="AD8" s="16" t="s">
        <v>253</v>
      </c>
      <c r="AE8" s="16" t="s">
        <v>282</v>
      </c>
      <c r="AF8" s="23"/>
      <c r="AG8" s="16"/>
      <c r="AH8" s="21" t="s">
        <v>272</v>
      </c>
      <c r="AI8" s="24"/>
      <c r="AJ8" s="16"/>
      <c r="AK8" s="12"/>
      <c r="AL8" s="12"/>
    </row>
    <row r="9" spans="1:38" s="22" customFormat="1" ht="12" customHeight="1" x14ac:dyDescent="0.2">
      <c r="A9" s="14">
        <v>5</v>
      </c>
      <c r="B9" s="15" t="s">
        <v>336</v>
      </c>
      <c r="C9" s="16" t="s">
        <v>337</v>
      </c>
      <c r="D9" s="16" t="s">
        <v>338</v>
      </c>
      <c r="E9" s="16" t="s">
        <v>160</v>
      </c>
      <c r="F9" s="17">
        <v>32269</v>
      </c>
      <c r="G9" s="16" t="s">
        <v>334</v>
      </c>
      <c r="H9" s="16" t="s">
        <v>2</v>
      </c>
      <c r="I9" s="16" t="s">
        <v>339</v>
      </c>
      <c r="J9" s="17">
        <v>41600</v>
      </c>
      <c r="K9" s="16" t="s">
        <v>280</v>
      </c>
      <c r="L9" s="16">
        <v>6</v>
      </c>
      <c r="M9" s="16">
        <v>5</v>
      </c>
      <c r="N9" s="16"/>
      <c r="O9" s="16"/>
      <c r="P9" s="16"/>
      <c r="Q9" s="16" t="s">
        <v>190</v>
      </c>
      <c r="R9" s="16" t="s">
        <v>376</v>
      </c>
      <c r="S9" s="16" t="s">
        <v>260</v>
      </c>
      <c r="T9" s="17">
        <v>41516</v>
      </c>
      <c r="U9" s="16"/>
      <c r="V9" s="16" t="s">
        <v>270</v>
      </c>
      <c r="W9" s="16"/>
      <c r="X9" s="16"/>
      <c r="Y9" s="16"/>
      <c r="Z9" s="16"/>
      <c r="AA9" s="16"/>
      <c r="AB9" s="16"/>
      <c r="AC9" s="16"/>
      <c r="AD9" s="16"/>
      <c r="AE9" s="16"/>
      <c r="AF9" s="23"/>
      <c r="AG9" s="16"/>
      <c r="AH9" s="21" t="s">
        <v>341</v>
      </c>
      <c r="AI9" s="24"/>
      <c r="AJ9" s="16"/>
      <c r="AK9" s="12"/>
      <c r="AL9" s="12"/>
    </row>
    <row r="10" spans="1:38" s="22" customFormat="1" ht="12" customHeight="1" x14ac:dyDescent="0.2">
      <c r="A10" s="14">
        <v>6</v>
      </c>
      <c r="B10" s="15" t="s">
        <v>326</v>
      </c>
      <c r="C10" s="16" t="s">
        <v>327</v>
      </c>
      <c r="D10" s="16" t="s">
        <v>328</v>
      </c>
      <c r="E10" s="16" t="s">
        <v>159</v>
      </c>
      <c r="F10" s="17">
        <v>26442</v>
      </c>
      <c r="G10" s="16" t="s">
        <v>166</v>
      </c>
      <c r="H10" s="16" t="s">
        <v>2</v>
      </c>
      <c r="I10" s="16" t="s">
        <v>12</v>
      </c>
      <c r="J10" s="17">
        <v>36337</v>
      </c>
      <c r="K10" s="16" t="s">
        <v>329</v>
      </c>
      <c r="L10" s="16">
        <v>22</v>
      </c>
      <c r="M10" s="16">
        <v>22</v>
      </c>
      <c r="N10" s="16"/>
      <c r="O10" s="16"/>
      <c r="P10" s="16" t="s">
        <v>330</v>
      </c>
      <c r="Q10" s="16" t="s">
        <v>190</v>
      </c>
      <c r="R10" s="16" t="s">
        <v>376</v>
      </c>
      <c r="S10" s="16" t="s">
        <v>3</v>
      </c>
      <c r="T10" s="17">
        <v>42076</v>
      </c>
      <c r="U10" s="16"/>
      <c r="V10" s="16" t="s">
        <v>182</v>
      </c>
      <c r="W10" s="16"/>
      <c r="X10" s="16"/>
      <c r="Y10" s="16"/>
      <c r="Z10" s="16"/>
      <c r="AA10" s="16" t="s">
        <v>186</v>
      </c>
      <c r="AB10" s="16"/>
      <c r="AC10" s="16">
        <v>2015</v>
      </c>
      <c r="AD10" s="16"/>
      <c r="AE10" s="16"/>
      <c r="AF10" s="23"/>
      <c r="AG10" s="16"/>
      <c r="AH10" s="21" t="s">
        <v>340</v>
      </c>
      <c r="AI10" s="24"/>
      <c r="AJ10" s="16"/>
      <c r="AK10" s="12"/>
      <c r="AL10" s="12"/>
    </row>
    <row r="11" spans="1:38" s="22" customFormat="1" ht="12" customHeight="1" x14ac:dyDescent="0.2">
      <c r="A11" s="14">
        <v>7</v>
      </c>
      <c r="B11" s="15" t="s">
        <v>76</v>
      </c>
      <c r="C11" s="16" t="s">
        <v>6</v>
      </c>
      <c r="D11" s="16" t="s">
        <v>68</v>
      </c>
      <c r="E11" s="16" t="s">
        <v>161</v>
      </c>
      <c r="F11" s="17">
        <v>25196</v>
      </c>
      <c r="G11" s="16" t="s">
        <v>170</v>
      </c>
      <c r="H11" s="16" t="s">
        <v>2</v>
      </c>
      <c r="I11" s="16" t="s">
        <v>151</v>
      </c>
      <c r="J11" s="17">
        <v>38877</v>
      </c>
      <c r="K11" s="16" t="s">
        <v>139</v>
      </c>
      <c r="L11" s="16">
        <v>26</v>
      </c>
      <c r="M11" s="16">
        <v>24</v>
      </c>
      <c r="N11" s="16"/>
      <c r="O11" s="16"/>
      <c r="P11" s="16"/>
      <c r="Q11" s="16" t="s">
        <v>190</v>
      </c>
      <c r="R11" s="16" t="s">
        <v>376</v>
      </c>
      <c r="S11" s="16" t="s">
        <v>150</v>
      </c>
      <c r="T11" s="17">
        <v>40269</v>
      </c>
      <c r="U11" s="16">
        <v>12</v>
      </c>
      <c r="V11" s="16"/>
      <c r="W11" s="16"/>
      <c r="X11" s="16"/>
      <c r="Y11" s="16"/>
      <c r="Z11" s="16"/>
      <c r="AA11" s="16"/>
      <c r="AB11" s="16"/>
      <c r="AC11" s="16">
        <v>2010</v>
      </c>
      <c r="AD11" s="16" t="s">
        <v>5</v>
      </c>
      <c r="AE11" s="16" t="s">
        <v>209</v>
      </c>
      <c r="AF11" s="16"/>
      <c r="AG11" s="16"/>
      <c r="AH11" s="18" t="s">
        <v>241</v>
      </c>
      <c r="AI11" s="16"/>
      <c r="AJ11" s="16"/>
      <c r="AK11" s="12"/>
      <c r="AL11" s="12"/>
    </row>
    <row r="12" spans="1:38" s="22" customFormat="1" ht="12" customHeight="1" x14ac:dyDescent="0.2">
      <c r="A12" s="14">
        <v>8</v>
      </c>
      <c r="B12" s="15" t="s">
        <v>147</v>
      </c>
      <c r="C12" s="16" t="s">
        <v>148</v>
      </c>
      <c r="D12" s="16" t="s">
        <v>137</v>
      </c>
      <c r="E12" s="16" t="s">
        <v>159</v>
      </c>
      <c r="F12" s="17">
        <v>26132</v>
      </c>
      <c r="G12" s="16" t="s">
        <v>167</v>
      </c>
      <c r="H12" s="16" t="s">
        <v>2</v>
      </c>
      <c r="I12" s="16" t="s">
        <v>149</v>
      </c>
      <c r="J12" s="17">
        <v>38289</v>
      </c>
      <c r="K12" s="16" t="s">
        <v>81</v>
      </c>
      <c r="L12" s="16">
        <v>23</v>
      </c>
      <c r="M12" s="16">
        <v>17</v>
      </c>
      <c r="N12" s="16"/>
      <c r="O12" s="16"/>
      <c r="P12" s="16" t="s">
        <v>285</v>
      </c>
      <c r="Q12" s="16" t="s">
        <v>190</v>
      </c>
      <c r="R12" s="16" t="s">
        <v>376</v>
      </c>
      <c r="S12" s="16" t="s">
        <v>150</v>
      </c>
      <c r="T12" s="17">
        <v>42358</v>
      </c>
      <c r="U12" s="16">
        <v>13</v>
      </c>
      <c r="V12" s="16" t="s">
        <v>183</v>
      </c>
      <c r="W12" s="16"/>
      <c r="X12" s="16"/>
      <c r="Y12" s="16"/>
      <c r="Z12" s="16"/>
      <c r="AA12" s="16"/>
      <c r="AB12" s="16"/>
      <c r="AC12" s="16">
        <v>2015</v>
      </c>
      <c r="AD12" s="16" t="s">
        <v>5</v>
      </c>
      <c r="AE12" s="16" t="s">
        <v>209</v>
      </c>
      <c r="AF12" s="16"/>
      <c r="AG12" s="16"/>
      <c r="AH12" s="18" t="s">
        <v>242</v>
      </c>
      <c r="AI12" s="16"/>
      <c r="AJ12" s="16"/>
      <c r="AK12" s="12"/>
      <c r="AL12" s="12"/>
    </row>
    <row r="13" spans="1:38" s="22" customFormat="1" ht="12" customHeight="1" x14ac:dyDescent="0.2">
      <c r="A13" s="14">
        <v>9</v>
      </c>
      <c r="B13" s="15" t="s">
        <v>69</v>
      </c>
      <c r="C13" s="16" t="s">
        <v>35</v>
      </c>
      <c r="D13" s="16" t="s">
        <v>70</v>
      </c>
      <c r="E13" s="16" t="s">
        <v>159</v>
      </c>
      <c r="F13" s="17">
        <v>24066</v>
      </c>
      <c r="G13" s="16" t="s">
        <v>167</v>
      </c>
      <c r="H13" s="16" t="s">
        <v>2</v>
      </c>
      <c r="I13" s="16" t="s">
        <v>198</v>
      </c>
      <c r="J13" s="17">
        <v>40154</v>
      </c>
      <c r="K13" s="16" t="s">
        <v>199</v>
      </c>
      <c r="L13" s="16">
        <v>25</v>
      </c>
      <c r="M13" s="16">
        <v>24</v>
      </c>
      <c r="N13" s="16"/>
      <c r="O13" s="16"/>
      <c r="P13" s="16"/>
      <c r="Q13" s="16" t="s">
        <v>190</v>
      </c>
      <c r="R13" s="16" t="s">
        <v>376</v>
      </c>
      <c r="S13" s="16" t="s">
        <v>180</v>
      </c>
      <c r="T13" s="17">
        <v>41019</v>
      </c>
      <c r="U13" s="16">
        <v>13</v>
      </c>
      <c r="V13" s="16" t="s">
        <v>183</v>
      </c>
      <c r="W13" s="16" t="s">
        <v>3</v>
      </c>
      <c r="X13" s="17">
        <v>42401</v>
      </c>
      <c r="Y13" s="16">
        <v>12</v>
      </c>
      <c r="Z13" s="16" t="s">
        <v>191</v>
      </c>
      <c r="AA13" s="16" t="s">
        <v>143</v>
      </c>
      <c r="AB13" s="16"/>
      <c r="AC13" s="16">
        <v>2013</v>
      </c>
      <c r="AD13" s="16" t="s">
        <v>253</v>
      </c>
      <c r="AE13" s="16" t="s">
        <v>315</v>
      </c>
      <c r="AF13" s="16"/>
      <c r="AG13" s="16"/>
      <c r="AH13" s="18" t="s">
        <v>240</v>
      </c>
      <c r="AI13" s="16"/>
      <c r="AJ13" s="16"/>
      <c r="AK13" s="12"/>
      <c r="AL13" s="12"/>
    </row>
    <row r="14" spans="1:38" ht="12" customHeight="1" x14ac:dyDescent="0.2">
      <c r="A14" s="14">
        <v>10</v>
      </c>
      <c r="B14" s="15" t="s">
        <v>37</v>
      </c>
      <c r="C14" s="16" t="s">
        <v>38</v>
      </c>
      <c r="D14" s="16" t="s">
        <v>39</v>
      </c>
      <c r="E14" s="16" t="s">
        <v>159</v>
      </c>
      <c r="F14" s="17">
        <v>20986</v>
      </c>
      <c r="G14" s="16" t="s">
        <v>167</v>
      </c>
      <c r="H14" s="16" t="s">
        <v>2</v>
      </c>
      <c r="I14" s="16" t="s">
        <v>140</v>
      </c>
      <c r="J14" s="17">
        <v>31922</v>
      </c>
      <c r="K14" s="16" t="s">
        <v>51</v>
      </c>
      <c r="L14" s="16">
        <v>39</v>
      </c>
      <c r="M14" s="16">
        <v>35</v>
      </c>
      <c r="N14" s="16"/>
      <c r="O14" s="16"/>
      <c r="P14" s="16"/>
      <c r="Q14" s="16" t="s">
        <v>190</v>
      </c>
      <c r="R14" s="16" t="s">
        <v>376</v>
      </c>
      <c r="S14" s="16" t="s">
        <v>17</v>
      </c>
      <c r="T14" s="17">
        <v>42097</v>
      </c>
      <c r="U14" s="16">
        <v>13</v>
      </c>
      <c r="V14" s="16" t="s">
        <v>183</v>
      </c>
      <c r="W14" s="16"/>
      <c r="X14" s="16"/>
      <c r="Y14" s="16"/>
      <c r="Z14" s="16"/>
      <c r="AA14" s="16" t="s">
        <v>141</v>
      </c>
      <c r="AB14" s="16"/>
      <c r="AC14" s="16">
        <v>2013</v>
      </c>
      <c r="AD14" s="16" t="s">
        <v>253</v>
      </c>
      <c r="AE14" s="16" t="s">
        <v>282</v>
      </c>
      <c r="AF14" s="16"/>
      <c r="AG14" s="16"/>
      <c r="AH14" s="18" t="s">
        <v>221</v>
      </c>
      <c r="AI14" s="16">
        <v>83493231657</v>
      </c>
      <c r="AJ14" s="16"/>
    </row>
    <row r="15" spans="1:38" ht="12" customHeight="1" x14ac:dyDescent="0.2">
      <c r="A15" s="14">
        <v>11</v>
      </c>
      <c r="B15" s="15" t="s">
        <v>277</v>
      </c>
      <c r="C15" s="16" t="s">
        <v>41</v>
      </c>
      <c r="D15" s="16" t="s">
        <v>278</v>
      </c>
      <c r="E15" s="16" t="s">
        <v>160</v>
      </c>
      <c r="F15" s="17">
        <v>29936</v>
      </c>
      <c r="G15" s="16" t="s">
        <v>165</v>
      </c>
      <c r="H15" s="16" t="s">
        <v>2</v>
      </c>
      <c r="I15" s="16" t="s">
        <v>279</v>
      </c>
      <c r="J15" s="17">
        <v>39259</v>
      </c>
      <c r="K15" s="16" t="s">
        <v>280</v>
      </c>
      <c r="L15" s="16" t="s">
        <v>286</v>
      </c>
      <c r="M15" s="16" t="s">
        <v>287</v>
      </c>
      <c r="N15" s="16"/>
      <c r="O15" s="16"/>
      <c r="P15" s="16"/>
      <c r="Q15" s="16" t="s">
        <v>190</v>
      </c>
      <c r="R15" s="16" t="s">
        <v>376</v>
      </c>
      <c r="S15" s="16" t="s">
        <v>71</v>
      </c>
      <c r="T15" s="17">
        <v>41518</v>
      </c>
      <c r="U15" s="16"/>
      <c r="V15" s="16" t="s">
        <v>270</v>
      </c>
      <c r="W15" s="16"/>
      <c r="X15" s="16"/>
      <c r="Y15" s="16"/>
      <c r="Z15" s="16"/>
      <c r="AA15" s="16"/>
      <c r="AB15" s="16"/>
      <c r="AC15" s="16">
        <v>2006</v>
      </c>
      <c r="AD15" s="16" t="s">
        <v>5</v>
      </c>
      <c r="AE15" s="16" t="s">
        <v>304</v>
      </c>
      <c r="AF15" s="16"/>
      <c r="AG15" s="16"/>
      <c r="AH15" s="18" t="s">
        <v>281</v>
      </c>
      <c r="AI15" s="16"/>
      <c r="AJ15" s="16"/>
    </row>
    <row r="16" spans="1:38" s="22" customFormat="1" ht="12" customHeight="1" x14ac:dyDescent="0.2">
      <c r="A16" s="14">
        <v>12</v>
      </c>
      <c r="B16" s="15" t="s">
        <v>255</v>
      </c>
      <c r="C16" s="16" t="s">
        <v>256</v>
      </c>
      <c r="D16" s="16" t="s">
        <v>257</v>
      </c>
      <c r="E16" s="16" t="s">
        <v>160</v>
      </c>
      <c r="F16" s="17">
        <v>32521</v>
      </c>
      <c r="G16" s="16" t="s">
        <v>258</v>
      </c>
      <c r="H16" s="16" t="s">
        <v>146</v>
      </c>
      <c r="I16" s="16" t="s">
        <v>259</v>
      </c>
      <c r="J16" s="17">
        <v>39626</v>
      </c>
      <c r="K16" s="16" t="s">
        <v>177</v>
      </c>
      <c r="L16" s="16">
        <v>9</v>
      </c>
      <c r="M16" s="16" t="s">
        <v>363</v>
      </c>
      <c r="N16" s="16"/>
      <c r="O16" s="16"/>
      <c r="P16" s="16"/>
      <c r="Q16" s="16" t="s">
        <v>190</v>
      </c>
      <c r="R16" s="16" t="s">
        <v>376</v>
      </c>
      <c r="S16" s="16" t="s">
        <v>3</v>
      </c>
      <c r="T16" s="17">
        <v>42040</v>
      </c>
      <c r="U16" s="16"/>
      <c r="V16" s="16" t="s">
        <v>270</v>
      </c>
      <c r="W16" s="16" t="s">
        <v>3</v>
      </c>
      <c r="X16" s="16"/>
      <c r="Y16" s="16"/>
      <c r="Z16" s="16"/>
      <c r="AA16" s="16" t="s">
        <v>284</v>
      </c>
      <c r="AB16" s="16"/>
      <c r="AC16" s="16"/>
      <c r="AD16" s="16"/>
      <c r="AE16" s="16"/>
      <c r="AF16" s="16"/>
      <c r="AG16" s="16"/>
      <c r="AH16" s="18" t="s">
        <v>273</v>
      </c>
      <c r="AI16" s="16"/>
      <c r="AJ16" s="16"/>
      <c r="AK16" s="12"/>
      <c r="AL16" s="12"/>
    </row>
    <row r="17" spans="1:38" s="22" customFormat="1" ht="12" customHeight="1" x14ac:dyDescent="0.2">
      <c r="A17" s="14">
        <v>13</v>
      </c>
      <c r="B17" s="15" t="s">
        <v>317</v>
      </c>
      <c r="C17" s="16" t="s">
        <v>318</v>
      </c>
      <c r="D17" s="16" t="s">
        <v>152</v>
      </c>
      <c r="E17" s="16" t="s">
        <v>159</v>
      </c>
      <c r="F17" s="17">
        <v>24444</v>
      </c>
      <c r="G17" s="16" t="s">
        <v>166</v>
      </c>
      <c r="H17" s="16" t="s">
        <v>2</v>
      </c>
      <c r="I17" s="16" t="s">
        <v>12</v>
      </c>
      <c r="J17" s="17">
        <v>33404</v>
      </c>
      <c r="K17" s="16" t="s">
        <v>335</v>
      </c>
      <c r="L17" s="16">
        <v>23</v>
      </c>
      <c r="M17" s="16">
        <v>21</v>
      </c>
      <c r="N17" s="16"/>
      <c r="O17" s="16"/>
      <c r="P17" s="16"/>
      <c r="Q17" s="16" t="s">
        <v>190</v>
      </c>
      <c r="R17" s="16" t="s">
        <v>376</v>
      </c>
      <c r="S17" s="16" t="s">
        <v>3</v>
      </c>
      <c r="T17" s="17">
        <v>42097</v>
      </c>
      <c r="U17" s="16">
        <v>13</v>
      </c>
      <c r="V17" s="16" t="s">
        <v>183</v>
      </c>
      <c r="W17" s="16"/>
      <c r="X17" s="16"/>
      <c r="Y17" s="16"/>
      <c r="Z17" s="16"/>
      <c r="AA17" s="16" t="s">
        <v>319</v>
      </c>
      <c r="AB17" s="16"/>
      <c r="AC17" s="16"/>
      <c r="AD17" s="16"/>
      <c r="AE17" s="16"/>
      <c r="AF17" s="16"/>
      <c r="AG17" s="16"/>
      <c r="AH17" s="18" t="s">
        <v>325</v>
      </c>
      <c r="AI17" s="16"/>
      <c r="AJ17" s="16"/>
      <c r="AK17" s="12"/>
      <c r="AL17" s="12"/>
    </row>
    <row r="18" spans="1:38" s="22" customFormat="1" ht="12" customHeight="1" x14ac:dyDescent="0.2">
      <c r="A18" s="14">
        <v>14</v>
      </c>
      <c r="B18" s="15" t="s">
        <v>153</v>
      </c>
      <c r="C18" s="16" t="s">
        <v>154</v>
      </c>
      <c r="D18" s="16" t="s">
        <v>192</v>
      </c>
      <c r="E18" s="16" t="s">
        <v>159</v>
      </c>
      <c r="F18" s="17">
        <v>31749</v>
      </c>
      <c r="G18" s="16" t="s">
        <v>170</v>
      </c>
      <c r="H18" s="16" t="s">
        <v>2</v>
      </c>
      <c r="I18" s="16" t="s">
        <v>145</v>
      </c>
      <c r="J18" s="17">
        <v>39987</v>
      </c>
      <c r="K18" s="16" t="s">
        <v>15</v>
      </c>
      <c r="L18" s="16">
        <v>4</v>
      </c>
      <c r="M18" s="16">
        <v>4</v>
      </c>
      <c r="N18" s="16"/>
      <c r="O18" s="16"/>
      <c r="P18" s="16"/>
      <c r="Q18" s="16" t="s">
        <v>190</v>
      </c>
      <c r="R18" s="16" t="s">
        <v>376</v>
      </c>
      <c r="S18" s="16" t="s">
        <v>71</v>
      </c>
      <c r="T18" s="17">
        <v>41518</v>
      </c>
      <c r="U18" s="16"/>
      <c r="V18" s="16" t="s">
        <v>270</v>
      </c>
      <c r="W18" s="16" t="s">
        <v>3</v>
      </c>
      <c r="X18" s="16"/>
      <c r="Y18" s="16"/>
      <c r="Z18" s="16"/>
      <c r="AA18" s="16" t="s">
        <v>185</v>
      </c>
      <c r="AB18" s="16"/>
      <c r="AC18" s="16">
        <v>2013</v>
      </c>
      <c r="AD18" s="16" t="s">
        <v>323</v>
      </c>
      <c r="AE18" s="16" t="s">
        <v>324</v>
      </c>
      <c r="AF18" s="16"/>
      <c r="AG18" s="16"/>
      <c r="AH18" s="21" t="s">
        <v>245</v>
      </c>
      <c r="AI18" s="24">
        <v>83493231849</v>
      </c>
      <c r="AJ18" s="16"/>
      <c r="AK18" s="12"/>
      <c r="AL18" s="12"/>
    </row>
    <row r="19" spans="1:38" s="22" customFormat="1" ht="12" customHeight="1" x14ac:dyDescent="0.2">
      <c r="A19" s="14">
        <v>15</v>
      </c>
      <c r="B19" s="15" t="s">
        <v>133</v>
      </c>
      <c r="C19" s="16" t="s">
        <v>35</v>
      </c>
      <c r="D19" s="16" t="s">
        <v>34</v>
      </c>
      <c r="E19" s="16" t="s">
        <v>159</v>
      </c>
      <c r="F19" s="17">
        <v>26097</v>
      </c>
      <c r="G19" s="16" t="s">
        <v>164</v>
      </c>
      <c r="H19" s="16" t="s">
        <v>2</v>
      </c>
      <c r="I19" s="16" t="s">
        <v>36</v>
      </c>
      <c r="J19" s="17">
        <v>34145</v>
      </c>
      <c r="K19" s="16" t="s">
        <v>176</v>
      </c>
      <c r="L19" s="16">
        <v>21</v>
      </c>
      <c r="M19" s="16">
        <v>15</v>
      </c>
      <c r="N19" s="16"/>
      <c r="O19" s="16"/>
      <c r="P19" s="16"/>
      <c r="Q19" s="16" t="s">
        <v>190</v>
      </c>
      <c r="R19" s="16" t="s">
        <v>376</v>
      </c>
      <c r="S19" s="16" t="s">
        <v>17</v>
      </c>
      <c r="T19" s="17">
        <v>40269</v>
      </c>
      <c r="U19" s="16">
        <v>12</v>
      </c>
      <c r="V19" s="16" t="s">
        <v>372</v>
      </c>
      <c r="W19" s="16"/>
      <c r="X19" s="16"/>
      <c r="Y19" s="16"/>
      <c r="Z19" s="16"/>
      <c r="AA19" s="16" t="s">
        <v>288</v>
      </c>
      <c r="AB19" s="16"/>
      <c r="AC19" s="16">
        <v>2013</v>
      </c>
      <c r="AD19" s="16" t="s">
        <v>301</v>
      </c>
      <c r="AE19" s="16" t="s">
        <v>302</v>
      </c>
      <c r="AF19" s="16"/>
      <c r="AG19" s="16"/>
      <c r="AH19" s="18" t="s">
        <v>233</v>
      </c>
      <c r="AI19" s="16">
        <v>83493231376</v>
      </c>
      <c r="AJ19" s="16"/>
      <c r="AK19" s="12"/>
      <c r="AL19" s="12"/>
    </row>
    <row r="20" spans="1:38" s="22" customFormat="1" ht="12" customHeight="1" x14ac:dyDescent="0.2">
      <c r="A20" s="14">
        <v>16</v>
      </c>
      <c r="B20" s="15" t="s">
        <v>55</v>
      </c>
      <c r="C20" s="16" t="s">
        <v>56</v>
      </c>
      <c r="D20" s="16" t="s">
        <v>24</v>
      </c>
      <c r="E20" s="16" t="s">
        <v>159</v>
      </c>
      <c r="F20" s="17">
        <v>23279</v>
      </c>
      <c r="G20" s="16" t="s">
        <v>349</v>
      </c>
      <c r="H20" s="16" t="s">
        <v>2</v>
      </c>
      <c r="I20" s="16" t="s">
        <v>274</v>
      </c>
      <c r="J20" s="17">
        <v>41333</v>
      </c>
      <c r="K20" s="16" t="s">
        <v>8</v>
      </c>
      <c r="L20" s="16">
        <v>33</v>
      </c>
      <c r="M20" s="16">
        <v>30</v>
      </c>
      <c r="N20" s="16"/>
      <c r="O20" s="16"/>
      <c r="P20" s="16" t="s">
        <v>201</v>
      </c>
      <c r="Q20" s="16" t="s">
        <v>190</v>
      </c>
      <c r="R20" s="16" t="s">
        <v>376</v>
      </c>
      <c r="S20" s="16" t="s">
        <v>17</v>
      </c>
      <c r="T20" s="17">
        <v>42097</v>
      </c>
      <c r="U20" s="16">
        <v>13</v>
      </c>
      <c r="V20" s="16" t="s">
        <v>183</v>
      </c>
      <c r="W20" s="16"/>
      <c r="X20" s="16"/>
      <c r="Y20" s="16"/>
      <c r="Z20" s="16"/>
      <c r="AA20" s="16" t="s">
        <v>186</v>
      </c>
      <c r="AB20" s="16"/>
      <c r="AC20" s="16">
        <v>2012</v>
      </c>
      <c r="AD20" s="16" t="s">
        <v>253</v>
      </c>
      <c r="AE20" s="16" t="s">
        <v>254</v>
      </c>
      <c r="AF20" s="26"/>
      <c r="AG20" s="16"/>
      <c r="AH20" s="18" t="s">
        <v>234</v>
      </c>
      <c r="AI20" s="16">
        <v>83493231156</v>
      </c>
      <c r="AJ20" s="16"/>
      <c r="AK20" s="12"/>
      <c r="AL20" s="12"/>
    </row>
    <row r="21" spans="1:38" s="22" customFormat="1" ht="12" customHeight="1" x14ac:dyDescent="0.2">
      <c r="A21" s="14">
        <v>17</v>
      </c>
      <c r="B21" s="15" t="s">
        <v>48</v>
      </c>
      <c r="C21" s="16" t="s">
        <v>49</v>
      </c>
      <c r="D21" s="16" t="s">
        <v>50</v>
      </c>
      <c r="E21" s="16" t="s">
        <v>160</v>
      </c>
      <c r="F21" s="17">
        <v>19256</v>
      </c>
      <c r="G21" s="16" t="s">
        <v>165</v>
      </c>
      <c r="H21" s="16" t="s">
        <v>2</v>
      </c>
      <c r="I21" s="16" t="s">
        <v>33</v>
      </c>
      <c r="J21" s="17">
        <v>29065</v>
      </c>
      <c r="K21" s="16" t="s">
        <v>179</v>
      </c>
      <c r="L21" s="16">
        <v>43</v>
      </c>
      <c r="M21" s="16">
        <v>41</v>
      </c>
      <c r="N21" s="16"/>
      <c r="O21" s="16"/>
      <c r="P21" s="16" t="s">
        <v>289</v>
      </c>
      <c r="Q21" s="16" t="s">
        <v>190</v>
      </c>
      <c r="R21" s="16" t="s">
        <v>376</v>
      </c>
      <c r="S21" s="16" t="s">
        <v>3</v>
      </c>
      <c r="T21" s="17">
        <v>42358</v>
      </c>
      <c r="U21" s="16">
        <v>13</v>
      </c>
      <c r="V21" s="16" t="s">
        <v>183</v>
      </c>
      <c r="W21" s="16"/>
      <c r="X21" s="17"/>
      <c r="Y21" s="16"/>
      <c r="Z21" s="16"/>
      <c r="AA21" s="16" t="s">
        <v>162</v>
      </c>
      <c r="AB21" s="16"/>
      <c r="AC21" s="16">
        <v>2016</v>
      </c>
      <c r="AD21" s="16" t="s">
        <v>253</v>
      </c>
      <c r="AE21" s="16" t="s">
        <v>350</v>
      </c>
      <c r="AF21" s="16"/>
      <c r="AG21" s="16"/>
      <c r="AH21" s="18" t="s">
        <v>229</v>
      </c>
      <c r="AI21" s="16">
        <v>83493231009</v>
      </c>
      <c r="AJ21" s="16"/>
      <c r="AK21" s="12"/>
      <c r="AL21" s="12"/>
    </row>
    <row r="22" spans="1:38" s="22" customFormat="1" ht="12" customHeight="1" x14ac:dyDescent="0.2">
      <c r="A22" s="14">
        <v>18</v>
      </c>
      <c r="B22" s="15" t="s">
        <v>77</v>
      </c>
      <c r="C22" s="16" t="s">
        <v>357</v>
      </c>
      <c r="D22" s="16" t="s">
        <v>358</v>
      </c>
      <c r="E22" s="16" t="s">
        <v>159</v>
      </c>
      <c r="F22" s="17">
        <v>34533</v>
      </c>
      <c r="G22" s="16" t="s">
        <v>170</v>
      </c>
      <c r="H22" s="16" t="s">
        <v>146</v>
      </c>
      <c r="I22" s="16" t="s">
        <v>359</v>
      </c>
      <c r="J22" s="17">
        <v>42541</v>
      </c>
      <c r="K22" s="16" t="s">
        <v>284</v>
      </c>
      <c r="L22" s="16" t="s">
        <v>360</v>
      </c>
      <c r="M22" s="16" t="s">
        <v>361</v>
      </c>
      <c r="N22" s="16"/>
      <c r="O22" s="16"/>
      <c r="P22" s="16"/>
      <c r="Q22" s="16" t="s">
        <v>190</v>
      </c>
      <c r="R22" s="16" t="s">
        <v>376</v>
      </c>
      <c r="S22" s="16" t="s">
        <v>3</v>
      </c>
      <c r="T22" s="17"/>
      <c r="U22" s="16"/>
      <c r="V22" s="16"/>
      <c r="W22" s="16"/>
      <c r="X22" s="17"/>
      <c r="Y22" s="16"/>
      <c r="Z22" s="16"/>
      <c r="AA22" s="16" t="s">
        <v>284</v>
      </c>
      <c r="AB22" s="16"/>
      <c r="AC22" s="16"/>
      <c r="AD22" s="16"/>
      <c r="AE22" s="16"/>
      <c r="AF22" s="16"/>
      <c r="AG22" s="16"/>
      <c r="AH22" s="18" t="s">
        <v>232</v>
      </c>
      <c r="AI22" s="16"/>
      <c r="AJ22" s="16"/>
      <c r="AK22" s="12"/>
      <c r="AL22" s="12"/>
    </row>
    <row r="23" spans="1:38" s="22" customFormat="1" ht="12" customHeight="1" x14ac:dyDescent="0.2">
      <c r="A23" s="14">
        <v>19</v>
      </c>
      <c r="B23" s="15" t="s">
        <v>77</v>
      </c>
      <c r="C23" s="16" t="s">
        <v>14</v>
      </c>
      <c r="D23" s="16" t="s">
        <v>78</v>
      </c>
      <c r="E23" s="16" t="s">
        <v>161</v>
      </c>
      <c r="F23" s="17">
        <v>25822</v>
      </c>
      <c r="G23" s="16" t="s">
        <v>170</v>
      </c>
      <c r="H23" s="16" t="s">
        <v>2</v>
      </c>
      <c r="I23" s="16" t="s">
        <v>205</v>
      </c>
      <c r="J23" s="17">
        <v>40343</v>
      </c>
      <c r="K23" s="16" t="s">
        <v>206</v>
      </c>
      <c r="L23" s="16">
        <v>23</v>
      </c>
      <c r="M23" s="16">
        <v>23</v>
      </c>
      <c r="N23" s="16"/>
      <c r="O23" s="16"/>
      <c r="P23" s="16"/>
      <c r="Q23" s="16" t="s">
        <v>190</v>
      </c>
      <c r="R23" s="16" t="s">
        <v>376</v>
      </c>
      <c r="S23" s="16" t="s">
        <v>73</v>
      </c>
      <c r="T23" s="17">
        <v>39870</v>
      </c>
      <c r="U23" s="16">
        <v>12</v>
      </c>
      <c r="V23" s="16" t="s">
        <v>373</v>
      </c>
      <c r="W23" s="16"/>
      <c r="X23" s="16"/>
      <c r="Y23" s="16"/>
      <c r="Z23" s="16"/>
      <c r="AA23" s="16"/>
      <c r="AB23" s="16"/>
      <c r="AC23" s="16">
        <v>2010</v>
      </c>
      <c r="AD23" s="16" t="s">
        <v>5</v>
      </c>
      <c r="AE23" s="16" t="s">
        <v>209</v>
      </c>
      <c r="AF23" s="16"/>
      <c r="AG23" s="16"/>
      <c r="AH23" s="18" t="s">
        <v>232</v>
      </c>
      <c r="AI23" s="16"/>
      <c r="AJ23" s="16"/>
      <c r="AK23" s="12"/>
      <c r="AL23" s="12"/>
    </row>
    <row r="24" spans="1:38" s="22" customFormat="1" ht="12" customHeight="1" x14ac:dyDescent="0.2">
      <c r="A24" s="14">
        <v>20</v>
      </c>
      <c r="B24" s="15" t="s">
        <v>351</v>
      </c>
      <c r="C24" s="16" t="s">
        <v>196</v>
      </c>
      <c r="D24" s="16" t="s">
        <v>40</v>
      </c>
      <c r="E24" s="16" t="s">
        <v>159</v>
      </c>
      <c r="F24" s="17">
        <v>33287</v>
      </c>
      <c r="G24" s="16" t="s">
        <v>348</v>
      </c>
      <c r="H24" s="16" t="s">
        <v>146</v>
      </c>
      <c r="I24" s="16" t="s">
        <v>223</v>
      </c>
      <c r="J24" s="17">
        <v>40715</v>
      </c>
      <c r="K24" s="16" t="s">
        <v>224</v>
      </c>
      <c r="L24" s="16">
        <v>2</v>
      </c>
      <c r="M24" s="16">
        <v>2</v>
      </c>
      <c r="N24" s="16"/>
      <c r="O24" s="16"/>
      <c r="P24" s="16"/>
      <c r="Q24" s="16" t="s">
        <v>190</v>
      </c>
      <c r="R24" s="16" t="s">
        <v>376</v>
      </c>
      <c r="S24" s="16" t="s">
        <v>3</v>
      </c>
      <c r="T24" s="17">
        <v>41518</v>
      </c>
      <c r="U24" s="16"/>
      <c r="V24" s="16" t="s">
        <v>270</v>
      </c>
      <c r="W24" s="16" t="s">
        <v>290</v>
      </c>
      <c r="X24" s="16"/>
      <c r="Y24" s="16"/>
      <c r="Z24" s="16"/>
      <c r="AA24" s="16" t="s">
        <v>284</v>
      </c>
      <c r="AB24" s="16"/>
      <c r="AC24" s="16">
        <v>2013</v>
      </c>
      <c r="AD24" s="16" t="s">
        <v>323</v>
      </c>
      <c r="AE24" s="16" t="s">
        <v>324</v>
      </c>
      <c r="AF24" s="16"/>
      <c r="AG24" s="16"/>
      <c r="AH24" s="18" t="s">
        <v>225</v>
      </c>
      <c r="AI24" s="16"/>
      <c r="AJ24" s="16"/>
      <c r="AK24" s="12"/>
      <c r="AL24" s="12"/>
    </row>
    <row r="25" spans="1:38" s="22" customFormat="1" ht="12" customHeight="1" x14ac:dyDescent="0.2">
      <c r="A25" s="14">
        <v>21</v>
      </c>
      <c r="B25" s="15" t="s">
        <v>42</v>
      </c>
      <c r="C25" s="16" t="s">
        <v>43</v>
      </c>
      <c r="D25" s="16" t="s">
        <v>32</v>
      </c>
      <c r="E25" s="16" t="s">
        <v>159</v>
      </c>
      <c r="F25" s="17">
        <v>25851</v>
      </c>
      <c r="G25" s="16" t="s">
        <v>164</v>
      </c>
      <c r="H25" s="16" t="s">
        <v>2</v>
      </c>
      <c r="I25" s="16" t="s">
        <v>44</v>
      </c>
      <c r="J25" s="17">
        <v>34132</v>
      </c>
      <c r="K25" s="16" t="s">
        <v>178</v>
      </c>
      <c r="L25" s="16">
        <v>22</v>
      </c>
      <c r="M25" s="16">
        <v>18</v>
      </c>
      <c r="N25" s="16"/>
      <c r="O25" s="16"/>
      <c r="P25" s="16"/>
      <c r="Q25" s="16" t="s">
        <v>190</v>
      </c>
      <c r="R25" s="16" t="s">
        <v>376</v>
      </c>
      <c r="S25" s="16" t="s">
        <v>71</v>
      </c>
      <c r="T25" s="17">
        <v>40893</v>
      </c>
      <c r="U25" s="16"/>
      <c r="V25" s="16" t="s">
        <v>183</v>
      </c>
      <c r="W25" s="16" t="s">
        <v>3</v>
      </c>
      <c r="X25" s="17">
        <v>40893</v>
      </c>
      <c r="Y25" s="16">
        <v>13</v>
      </c>
      <c r="Z25" s="16" t="s">
        <v>183</v>
      </c>
      <c r="AA25" s="16" t="s">
        <v>162</v>
      </c>
      <c r="AB25" s="16"/>
      <c r="AC25" s="16">
        <v>2016</v>
      </c>
      <c r="AD25" s="16" t="s">
        <v>253</v>
      </c>
      <c r="AE25" s="16" t="s">
        <v>350</v>
      </c>
      <c r="AF25" s="16"/>
      <c r="AG25" s="16"/>
      <c r="AH25" s="18" t="s">
        <v>235</v>
      </c>
      <c r="AI25" s="16">
        <v>83493231798</v>
      </c>
      <c r="AJ25" s="16"/>
      <c r="AK25" s="12"/>
      <c r="AL25" s="12"/>
    </row>
    <row r="26" spans="1:38" s="22" customFormat="1" ht="12" customHeight="1" x14ac:dyDescent="0.2">
      <c r="A26" s="14">
        <v>22</v>
      </c>
      <c r="B26" s="15" t="s">
        <v>342</v>
      </c>
      <c r="C26" s="16" t="s">
        <v>19</v>
      </c>
      <c r="D26" s="16" t="s">
        <v>20</v>
      </c>
      <c r="E26" s="16" t="s">
        <v>159</v>
      </c>
      <c r="F26" s="17">
        <v>22781</v>
      </c>
      <c r="G26" s="16" t="s">
        <v>164</v>
      </c>
      <c r="H26" s="16" t="s">
        <v>2</v>
      </c>
      <c r="I26" s="16" t="s">
        <v>344</v>
      </c>
      <c r="J26" s="17">
        <v>31593</v>
      </c>
      <c r="K26" s="16" t="s">
        <v>345</v>
      </c>
      <c r="L26" s="16" t="s">
        <v>346</v>
      </c>
      <c r="M26" s="16" t="s">
        <v>347</v>
      </c>
      <c r="N26" s="16"/>
      <c r="O26" s="16"/>
      <c r="P26" s="16"/>
      <c r="Q26" s="16" t="s">
        <v>190</v>
      </c>
      <c r="R26" s="16" t="s">
        <v>376</v>
      </c>
      <c r="S26" s="16" t="s">
        <v>269</v>
      </c>
      <c r="T26" s="17">
        <v>41452</v>
      </c>
      <c r="U26" s="16"/>
      <c r="V26" s="16" t="s">
        <v>182</v>
      </c>
      <c r="W26" s="16"/>
      <c r="X26" s="17"/>
      <c r="Y26" s="16"/>
      <c r="Z26" s="16"/>
      <c r="AA26" s="16" t="s">
        <v>163</v>
      </c>
      <c r="AB26" s="16"/>
      <c r="AC26" s="16"/>
      <c r="AD26" s="16"/>
      <c r="AE26" s="16"/>
      <c r="AF26" s="16"/>
      <c r="AG26" s="16"/>
      <c r="AH26" s="18" t="s">
        <v>370</v>
      </c>
      <c r="AI26" s="16"/>
      <c r="AJ26" s="16"/>
      <c r="AK26" s="12"/>
      <c r="AL26" s="12"/>
    </row>
    <row r="27" spans="1:38" s="22" customFormat="1" ht="12" customHeight="1" x14ac:dyDescent="0.2">
      <c r="A27" s="14">
        <v>23</v>
      </c>
      <c r="B27" s="15" t="s">
        <v>74</v>
      </c>
      <c r="C27" s="16" t="s">
        <v>23</v>
      </c>
      <c r="D27" s="16" t="s">
        <v>75</v>
      </c>
      <c r="E27" s="16" t="s">
        <v>161</v>
      </c>
      <c r="F27" s="17">
        <v>25199</v>
      </c>
      <c r="G27" s="16" t="s">
        <v>170</v>
      </c>
      <c r="H27" s="16" t="s">
        <v>2</v>
      </c>
      <c r="I27" s="16" t="s">
        <v>202</v>
      </c>
      <c r="J27" s="17">
        <v>40392</v>
      </c>
      <c r="K27" s="16" t="s">
        <v>83</v>
      </c>
      <c r="L27" s="16">
        <v>23</v>
      </c>
      <c r="M27" s="16">
        <v>23</v>
      </c>
      <c r="N27" s="16"/>
      <c r="O27" s="16"/>
      <c r="P27" s="16"/>
      <c r="Q27" s="16" t="s">
        <v>190</v>
      </c>
      <c r="R27" s="16" t="s">
        <v>376</v>
      </c>
      <c r="S27" s="16" t="s">
        <v>71</v>
      </c>
      <c r="T27" s="17">
        <v>42358</v>
      </c>
      <c r="U27" s="16">
        <v>12</v>
      </c>
      <c r="V27" s="16" t="s">
        <v>183</v>
      </c>
      <c r="W27" s="16"/>
      <c r="X27" s="16"/>
      <c r="Y27" s="16"/>
      <c r="Z27" s="16"/>
      <c r="AA27" s="16"/>
      <c r="AB27" s="16"/>
      <c r="AC27" s="16">
        <v>2010</v>
      </c>
      <c r="AD27" s="16" t="s">
        <v>5</v>
      </c>
      <c r="AE27" s="16" t="s">
        <v>209</v>
      </c>
      <c r="AF27" s="16"/>
      <c r="AG27" s="16"/>
      <c r="AH27" s="18" t="s">
        <v>236</v>
      </c>
      <c r="AI27" s="16"/>
      <c r="AJ27" s="16"/>
      <c r="AK27" s="12"/>
      <c r="AL27" s="12"/>
    </row>
    <row r="28" spans="1:38" s="22" customFormat="1" ht="15" customHeight="1" x14ac:dyDescent="0.2">
      <c r="A28" s="14">
        <v>24</v>
      </c>
      <c r="B28" s="15" t="s">
        <v>355</v>
      </c>
      <c r="C28" s="16" t="s">
        <v>46</v>
      </c>
      <c r="D28" s="16" t="s">
        <v>20</v>
      </c>
      <c r="E28" s="16" t="s">
        <v>161</v>
      </c>
      <c r="F28" s="17">
        <v>23643</v>
      </c>
      <c r="G28" s="16" t="s">
        <v>164</v>
      </c>
      <c r="H28" s="16" t="s">
        <v>2</v>
      </c>
      <c r="I28" s="16" t="s">
        <v>310</v>
      </c>
      <c r="J28" s="17">
        <v>31957</v>
      </c>
      <c r="K28" s="16" t="s">
        <v>356</v>
      </c>
      <c r="L28" s="16"/>
      <c r="M28" s="16"/>
      <c r="N28" s="16"/>
      <c r="O28" s="16"/>
      <c r="P28" s="16"/>
      <c r="Q28" s="16" t="s">
        <v>190</v>
      </c>
      <c r="R28" s="16" t="s">
        <v>376</v>
      </c>
      <c r="S28" s="16" t="s">
        <v>3</v>
      </c>
      <c r="T28" s="17">
        <v>41305</v>
      </c>
      <c r="U28" s="16"/>
      <c r="V28" s="16" t="s">
        <v>182</v>
      </c>
      <c r="W28" s="16"/>
      <c r="X28" s="16"/>
      <c r="Y28" s="16"/>
      <c r="Z28" s="16"/>
      <c r="AA28" s="16" t="s">
        <v>262</v>
      </c>
      <c r="AB28" s="16"/>
      <c r="AC28" s="16"/>
      <c r="AD28" s="16"/>
      <c r="AE28" s="16"/>
      <c r="AF28" s="16"/>
      <c r="AG28" s="16"/>
      <c r="AH28" s="18" t="s">
        <v>322</v>
      </c>
      <c r="AI28" s="16"/>
      <c r="AJ28" s="16"/>
      <c r="AK28" s="12"/>
      <c r="AL28" s="12"/>
    </row>
    <row r="29" spans="1:38" s="22" customFormat="1" ht="12" customHeight="1" x14ac:dyDescent="0.2">
      <c r="A29" s="14">
        <v>25</v>
      </c>
      <c r="B29" s="15" t="s">
        <v>307</v>
      </c>
      <c r="C29" s="16" t="s">
        <v>308</v>
      </c>
      <c r="D29" s="16" t="s">
        <v>309</v>
      </c>
      <c r="E29" s="16" t="s">
        <v>160</v>
      </c>
      <c r="F29" s="17">
        <v>21862</v>
      </c>
      <c r="G29" s="16" t="s">
        <v>169</v>
      </c>
      <c r="H29" s="16" t="s">
        <v>2</v>
      </c>
      <c r="I29" s="16" t="s">
        <v>310</v>
      </c>
      <c r="J29" s="17">
        <v>33779</v>
      </c>
      <c r="K29" s="16" t="s">
        <v>311</v>
      </c>
      <c r="L29" s="16">
        <v>33</v>
      </c>
      <c r="M29" s="16">
        <v>33</v>
      </c>
      <c r="N29" s="16"/>
      <c r="O29" s="16"/>
      <c r="P29" s="16" t="s">
        <v>312</v>
      </c>
      <c r="Q29" s="16" t="s">
        <v>190</v>
      </c>
      <c r="R29" s="16" t="s">
        <v>376</v>
      </c>
      <c r="S29" s="16" t="s">
        <v>3</v>
      </c>
      <c r="T29" s="17">
        <v>42363</v>
      </c>
      <c r="U29" s="16">
        <v>14</v>
      </c>
      <c r="V29" s="16" t="s">
        <v>182</v>
      </c>
      <c r="W29" s="16"/>
      <c r="X29" s="16"/>
      <c r="Y29" s="16"/>
      <c r="Z29" s="16"/>
      <c r="AA29" s="16" t="s">
        <v>216</v>
      </c>
      <c r="AB29" s="16"/>
      <c r="AC29" s="16">
        <v>2012</v>
      </c>
      <c r="AD29" s="16" t="s">
        <v>313</v>
      </c>
      <c r="AE29" s="16" t="s">
        <v>314</v>
      </c>
      <c r="AF29" s="16"/>
      <c r="AG29" s="16"/>
      <c r="AH29" s="18" t="s">
        <v>322</v>
      </c>
      <c r="AI29" s="16"/>
      <c r="AJ29" s="16"/>
      <c r="AK29" s="12"/>
      <c r="AL29" s="12"/>
    </row>
    <row r="30" spans="1:38" s="22" customFormat="1" ht="12" customHeight="1" x14ac:dyDescent="0.2">
      <c r="A30" s="14">
        <v>26</v>
      </c>
      <c r="B30" s="15" t="s">
        <v>264</v>
      </c>
      <c r="C30" s="16" t="s">
        <v>16</v>
      </c>
      <c r="D30" s="16" t="s">
        <v>1</v>
      </c>
      <c r="E30" s="16" t="s">
        <v>159</v>
      </c>
      <c r="F30" s="17">
        <v>23154</v>
      </c>
      <c r="G30" s="16" t="s">
        <v>164</v>
      </c>
      <c r="H30" s="16" t="s">
        <v>2</v>
      </c>
      <c r="I30" s="16" t="s">
        <v>140</v>
      </c>
      <c r="J30" s="17">
        <v>31594</v>
      </c>
      <c r="K30" s="16" t="s">
        <v>15</v>
      </c>
      <c r="L30" s="16">
        <v>32</v>
      </c>
      <c r="M30" s="16" t="s">
        <v>291</v>
      </c>
      <c r="N30" s="16"/>
      <c r="O30" s="16"/>
      <c r="P30" s="16"/>
      <c r="Q30" s="16" t="s">
        <v>190</v>
      </c>
      <c r="R30" s="16" t="s">
        <v>376</v>
      </c>
      <c r="S30" s="16" t="s">
        <v>3</v>
      </c>
      <c r="T30" s="17">
        <v>40900</v>
      </c>
      <c r="U30" s="16">
        <v>13</v>
      </c>
      <c r="V30" s="16" t="s">
        <v>183</v>
      </c>
      <c r="W30" s="16"/>
      <c r="X30" s="16"/>
      <c r="Y30" s="16"/>
      <c r="Z30" s="16"/>
      <c r="AA30" s="16" t="s">
        <v>185</v>
      </c>
      <c r="AB30" s="16"/>
      <c r="AC30" s="16">
        <v>2013</v>
      </c>
      <c r="AD30" s="16" t="s">
        <v>253</v>
      </c>
      <c r="AE30" s="16" t="s">
        <v>282</v>
      </c>
      <c r="AF30" s="16"/>
      <c r="AG30" s="16"/>
      <c r="AH30" s="18" t="s">
        <v>265</v>
      </c>
      <c r="AI30" s="16"/>
      <c r="AJ30" s="16"/>
      <c r="AK30" s="12"/>
      <c r="AL30" s="12"/>
    </row>
    <row r="31" spans="1:38" s="22" customFormat="1" ht="12" customHeight="1" x14ac:dyDescent="0.2">
      <c r="A31" s="14">
        <v>27</v>
      </c>
      <c r="B31" s="15" t="s">
        <v>57</v>
      </c>
      <c r="C31" s="16" t="s">
        <v>58</v>
      </c>
      <c r="D31" s="16" t="s">
        <v>59</v>
      </c>
      <c r="E31" s="16" t="s">
        <v>159</v>
      </c>
      <c r="F31" s="17">
        <v>21654</v>
      </c>
      <c r="G31" s="16" t="s">
        <v>170</v>
      </c>
      <c r="H31" s="16" t="s">
        <v>2</v>
      </c>
      <c r="I31" s="16" t="s">
        <v>60</v>
      </c>
      <c r="J31" s="17">
        <v>30471</v>
      </c>
      <c r="K31" s="16" t="s">
        <v>138</v>
      </c>
      <c r="L31" s="16">
        <v>30</v>
      </c>
      <c r="M31" s="16">
        <v>30</v>
      </c>
      <c r="N31" s="16"/>
      <c r="O31" s="16"/>
      <c r="P31" s="16" t="s">
        <v>200</v>
      </c>
      <c r="Q31" s="16" t="s">
        <v>190</v>
      </c>
      <c r="R31" s="16" t="s">
        <v>376</v>
      </c>
      <c r="S31" s="16" t="s">
        <v>17</v>
      </c>
      <c r="T31" s="17">
        <v>40966</v>
      </c>
      <c r="U31" s="16">
        <v>13</v>
      </c>
      <c r="V31" s="16" t="s">
        <v>182</v>
      </c>
      <c r="W31" s="16"/>
      <c r="X31" s="16"/>
      <c r="Y31" s="16"/>
      <c r="Z31" s="16"/>
      <c r="AA31" s="16" t="s">
        <v>186</v>
      </c>
      <c r="AB31" s="16"/>
      <c r="AC31" s="16">
        <v>2013</v>
      </c>
      <c r="AD31" s="16" t="s">
        <v>253</v>
      </c>
      <c r="AE31" s="16" t="s">
        <v>282</v>
      </c>
      <c r="AF31" s="26"/>
      <c r="AG31" s="16"/>
      <c r="AH31" s="18" t="s">
        <v>244</v>
      </c>
      <c r="AI31" s="16"/>
      <c r="AJ31" s="16"/>
      <c r="AK31" s="12"/>
      <c r="AL31" s="12"/>
    </row>
    <row r="32" spans="1:38" s="22" customFormat="1" ht="12" customHeight="1" x14ac:dyDescent="0.2">
      <c r="A32" s="14">
        <v>28</v>
      </c>
      <c r="B32" s="15" t="s">
        <v>79</v>
      </c>
      <c r="C32" s="16" t="s">
        <v>72</v>
      </c>
      <c r="D32" s="16" t="s">
        <v>80</v>
      </c>
      <c r="E32" s="16" t="s">
        <v>161</v>
      </c>
      <c r="F32" s="17">
        <v>24981</v>
      </c>
      <c r="G32" s="16" t="s">
        <v>170</v>
      </c>
      <c r="H32" s="16" t="s">
        <v>2</v>
      </c>
      <c r="I32" s="16" t="s">
        <v>33</v>
      </c>
      <c r="J32" s="17">
        <v>38289</v>
      </c>
      <c r="K32" s="16" t="s">
        <v>81</v>
      </c>
      <c r="L32" s="16">
        <v>24</v>
      </c>
      <c r="M32" s="16">
        <v>18</v>
      </c>
      <c r="N32" s="16"/>
      <c r="O32" s="16"/>
      <c r="P32" s="16"/>
      <c r="Q32" s="16" t="s">
        <v>190</v>
      </c>
      <c r="R32" s="16" t="s">
        <v>376</v>
      </c>
      <c r="S32" s="16" t="s">
        <v>71</v>
      </c>
      <c r="T32" s="17">
        <v>41236</v>
      </c>
      <c r="U32" s="16"/>
      <c r="V32" s="16" t="s">
        <v>270</v>
      </c>
      <c r="W32" s="16" t="s">
        <v>83</v>
      </c>
      <c r="X32" s="16"/>
      <c r="Y32" s="16"/>
      <c r="Z32" s="16"/>
      <c r="AA32" s="16"/>
      <c r="AB32" s="16"/>
      <c r="AC32" s="16">
        <v>2012</v>
      </c>
      <c r="AD32" s="16" t="s">
        <v>253</v>
      </c>
      <c r="AE32" s="16" t="s">
        <v>254</v>
      </c>
      <c r="AF32" s="16"/>
      <c r="AG32" s="16"/>
      <c r="AH32" s="18" t="s">
        <v>237</v>
      </c>
      <c r="AI32" s="16"/>
      <c r="AJ32" s="16"/>
      <c r="AK32" s="12"/>
      <c r="AL32" s="12"/>
    </row>
    <row r="33" spans="1:38" s="22" customFormat="1" ht="12" customHeight="1" x14ac:dyDescent="0.2">
      <c r="A33" s="14">
        <v>29</v>
      </c>
      <c r="B33" s="28" t="s">
        <v>134</v>
      </c>
      <c r="C33" s="29" t="s">
        <v>16</v>
      </c>
      <c r="D33" s="29" t="s">
        <v>32</v>
      </c>
      <c r="E33" s="29" t="s">
        <v>161</v>
      </c>
      <c r="F33" s="30">
        <v>28084</v>
      </c>
      <c r="G33" s="29" t="s">
        <v>164</v>
      </c>
      <c r="H33" s="29" t="s">
        <v>2</v>
      </c>
      <c r="I33" s="29" t="s">
        <v>82</v>
      </c>
      <c r="J33" s="30">
        <v>36329</v>
      </c>
      <c r="K33" s="29" t="s">
        <v>207</v>
      </c>
      <c r="L33" s="29">
        <v>14</v>
      </c>
      <c r="M33" s="29">
        <v>14</v>
      </c>
      <c r="N33" s="29"/>
      <c r="O33" s="29"/>
      <c r="P33" s="29"/>
      <c r="Q33" s="16" t="s">
        <v>190</v>
      </c>
      <c r="R33" s="29" t="s">
        <v>376</v>
      </c>
      <c r="S33" s="29" t="s">
        <v>83</v>
      </c>
      <c r="T33" s="30">
        <v>39904</v>
      </c>
      <c r="U33" s="29">
        <v>13</v>
      </c>
      <c r="V33" s="29" t="s">
        <v>182</v>
      </c>
      <c r="W33" s="29" t="s">
        <v>3</v>
      </c>
      <c r="X33" s="30">
        <v>41362</v>
      </c>
      <c r="Y33" s="29">
        <v>13</v>
      </c>
      <c r="Z33" s="29" t="s">
        <v>183</v>
      </c>
      <c r="AA33" s="29" t="s">
        <v>288</v>
      </c>
      <c r="AB33" s="29"/>
      <c r="AC33" s="29">
        <v>2015</v>
      </c>
      <c r="AD33" s="29" t="s">
        <v>253</v>
      </c>
      <c r="AE33" s="29" t="s">
        <v>254</v>
      </c>
      <c r="AF33" s="27"/>
      <c r="AG33" s="29"/>
      <c r="AH33" s="31" t="s">
        <v>238</v>
      </c>
      <c r="AI33" s="29"/>
      <c r="AJ33" s="29"/>
      <c r="AK33" s="12"/>
      <c r="AL33" s="12"/>
    </row>
    <row r="34" spans="1:38" s="22" customFormat="1" ht="12" customHeight="1" x14ac:dyDescent="0.2">
      <c r="A34" s="14">
        <v>30</v>
      </c>
      <c r="B34" s="15" t="s">
        <v>155</v>
      </c>
      <c r="C34" s="16" t="s">
        <v>135</v>
      </c>
      <c r="D34" s="16" t="s">
        <v>20</v>
      </c>
      <c r="E34" s="16" t="s">
        <v>159</v>
      </c>
      <c r="F34" s="17">
        <v>24030</v>
      </c>
      <c r="G34" s="16" t="s">
        <v>164</v>
      </c>
      <c r="H34" s="16" t="s">
        <v>2</v>
      </c>
      <c r="I34" s="16" t="s">
        <v>136</v>
      </c>
      <c r="J34" s="17">
        <v>37529</v>
      </c>
      <c r="K34" s="16" t="s">
        <v>15</v>
      </c>
      <c r="L34" s="16">
        <v>21</v>
      </c>
      <c r="M34" s="16">
        <v>18</v>
      </c>
      <c r="N34" s="16"/>
      <c r="O34" s="16"/>
      <c r="P34" s="16"/>
      <c r="Q34" s="16" t="s">
        <v>190</v>
      </c>
      <c r="R34" s="16" t="s">
        <v>376</v>
      </c>
      <c r="S34" s="16" t="s">
        <v>17</v>
      </c>
      <c r="T34" s="17">
        <v>42358</v>
      </c>
      <c r="U34" s="16"/>
      <c r="V34" s="16" t="s">
        <v>183</v>
      </c>
      <c r="W34" s="16"/>
      <c r="X34" s="16"/>
      <c r="Y34" s="16"/>
      <c r="Z34" s="16"/>
      <c r="AA34" s="16" t="s">
        <v>185</v>
      </c>
      <c r="AB34" s="16"/>
      <c r="AC34" s="16">
        <v>2013</v>
      </c>
      <c r="AD34" s="16" t="s">
        <v>323</v>
      </c>
      <c r="AE34" s="16" t="s">
        <v>324</v>
      </c>
      <c r="AF34" s="16"/>
      <c r="AG34" s="16"/>
      <c r="AH34" s="18" t="s">
        <v>203</v>
      </c>
      <c r="AI34" s="16">
        <v>83493131752</v>
      </c>
      <c r="AJ34" s="16"/>
      <c r="AK34" s="12"/>
      <c r="AL34" s="12"/>
    </row>
    <row r="35" spans="1:38" s="22" customFormat="1" ht="12" customHeight="1" x14ac:dyDescent="0.2">
      <c r="A35" s="14">
        <v>31</v>
      </c>
      <c r="B35" s="15" t="s">
        <v>18</v>
      </c>
      <c r="C35" s="16" t="s">
        <v>19</v>
      </c>
      <c r="D35" s="16" t="s">
        <v>20</v>
      </c>
      <c r="E35" s="16" t="s">
        <v>159</v>
      </c>
      <c r="F35" s="17">
        <v>20911</v>
      </c>
      <c r="G35" s="16" t="s">
        <v>164</v>
      </c>
      <c r="H35" s="16" t="s">
        <v>2</v>
      </c>
      <c r="I35" s="16" t="s">
        <v>21</v>
      </c>
      <c r="J35" s="17">
        <v>29034</v>
      </c>
      <c r="K35" s="16" t="s">
        <v>4</v>
      </c>
      <c r="L35" s="16">
        <v>34</v>
      </c>
      <c r="M35" s="16">
        <v>34</v>
      </c>
      <c r="N35" s="16"/>
      <c r="O35" s="16"/>
      <c r="P35" s="16" t="s">
        <v>22</v>
      </c>
      <c r="Q35" s="16" t="s">
        <v>190</v>
      </c>
      <c r="R35" s="16" t="s">
        <v>376</v>
      </c>
      <c r="S35" s="16" t="s">
        <v>17</v>
      </c>
      <c r="T35" s="17">
        <v>42097</v>
      </c>
      <c r="U35" s="16">
        <v>13</v>
      </c>
      <c r="V35" s="16" t="s">
        <v>183</v>
      </c>
      <c r="W35" s="16"/>
      <c r="X35" s="16"/>
      <c r="Y35" s="16"/>
      <c r="Z35" s="16"/>
      <c r="AA35" s="16" t="s">
        <v>143</v>
      </c>
      <c r="AB35" s="16"/>
      <c r="AC35" s="16">
        <v>2013</v>
      </c>
      <c r="AD35" s="16" t="s">
        <v>253</v>
      </c>
      <c r="AE35" s="16" t="s">
        <v>282</v>
      </c>
      <c r="AF35" s="20"/>
      <c r="AG35" s="16"/>
      <c r="AH35" s="21" t="s">
        <v>239</v>
      </c>
      <c r="AI35" s="16">
        <v>83493231823</v>
      </c>
      <c r="AJ35" s="16"/>
      <c r="AK35" s="12"/>
      <c r="AL35" s="12"/>
    </row>
    <row r="36" spans="1:38" s="22" customFormat="1" ht="12" customHeight="1" x14ac:dyDescent="0.2">
      <c r="A36" s="14">
        <v>32</v>
      </c>
      <c r="B36" s="15" t="s">
        <v>157</v>
      </c>
      <c r="C36" s="16" t="s">
        <v>154</v>
      </c>
      <c r="D36" s="16" t="s">
        <v>152</v>
      </c>
      <c r="E36" s="16" t="s">
        <v>161</v>
      </c>
      <c r="F36" s="17">
        <v>29762</v>
      </c>
      <c r="G36" s="16" t="s">
        <v>172</v>
      </c>
      <c r="H36" s="16" t="s">
        <v>2</v>
      </c>
      <c r="I36" s="32" t="s">
        <v>174</v>
      </c>
      <c r="J36" s="17">
        <v>38893</v>
      </c>
      <c r="K36" s="16" t="s">
        <v>158</v>
      </c>
      <c r="L36" s="16">
        <v>8</v>
      </c>
      <c r="M36" s="16">
        <v>8</v>
      </c>
      <c r="N36" s="16"/>
      <c r="O36" s="16"/>
      <c r="P36" s="16"/>
      <c r="Q36" s="16" t="s">
        <v>190</v>
      </c>
      <c r="R36" s="16" t="s">
        <v>376</v>
      </c>
      <c r="S36" s="16" t="s">
        <v>3</v>
      </c>
      <c r="T36" s="17">
        <v>41333</v>
      </c>
      <c r="U36" s="16">
        <v>13</v>
      </c>
      <c r="V36" s="16" t="s">
        <v>183</v>
      </c>
      <c r="W36" s="16" t="s">
        <v>3</v>
      </c>
      <c r="X36" s="16"/>
      <c r="Y36" s="16">
        <v>12</v>
      </c>
      <c r="Z36" s="16"/>
      <c r="AA36" s="16" t="s">
        <v>188</v>
      </c>
      <c r="AB36" s="16"/>
      <c r="AC36" s="16">
        <v>2013</v>
      </c>
      <c r="AD36" s="16" t="s">
        <v>320</v>
      </c>
      <c r="AE36" s="16" t="s">
        <v>321</v>
      </c>
      <c r="AF36" s="16"/>
      <c r="AG36" s="16"/>
      <c r="AH36" s="18" t="s">
        <v>322</v>
      </c>
      <c r="AI36" s="16"/>
      <c r="AJ36" s="16"/>
      <c r="AK36" s="12"/>
      <c r="AL36" s="12"/>
    </row>
    <row r="37" spans="1:38" s="22" customFormat="1" ht="12" customHeight="1" x14ac:dyDescent="0.2">
      <c r="A37" s="14">
        <v>33</v>
      </c>
      <c r="B37" s="15" t="s">
        <v>45</v>
      </c>
      <c r="C37" s="16" t="s">
        <v>46</v>
      </c>
      <c r="D37" s="16" t="s">
        <v>32</v>
      </c>
      <c r="E37" s="16" t="s">
        <v>159</v>
      </c>
      <c r="F37" s="17">
        <v>25083</v>
      </c>
      <c r="G37" s="16" t="s">
        <v>171</v>
      </c>
      <c r="H37" s="16" t="s">
        <v>2</v>
      </c>
      <c r="I37" s="16" t="s">
        <v>189</v>
      </c>
      <c r="J37" s="17">
        <v>38449</v>
      </c>
      <c r="K37" s="16" t="s">
        <v>47</v>
      </c>
      <c r="L37" s="16">
        <v>26</v>
      </c>
      <c r="M37" s="16">
        <v>23</v>
      </c>
      <c r="N37" s="16"/>
      <c r="O37" s="16"/>
      <c r="P37" s="16"/>
      <c r="Q37" s="16" t="s">
        <v>190</v>
      </c>
      <c r="R37" s="16" t="s">
        <v>376</v>
      </c>
      <c r="S37" s="16" t="s">
        <v>204</v>
      </c>
      <c r="T37" s="17">
        <v>42358</v>
      </c>
      <c r="U37" s="16"/>
      <c r="V37" s="16" t="s">
        <v>183</v>
      </c>
      <c r="W37" s="16" t="s">
        <v>3</v>
      </c>
      <c r="X37" s="17">
        <v>40637</v>
      </c>
      <c r="Y37" s="16"/>
      <c r="Z37" s="16"/>
      <c r="AA37" s="16" t="s">
        <v>162</v>
      </c>
      <c r="AB37" s="16"/>
      <c r="AC37" s="16">
        <v>2016</v>
      </c>
      <c r="AD37" s="16" t="s">
        <v>253</v>
      </c>
      <c r="AE37" s="16" t="s">
        <v>350</v>
      </c>
      <c r="AF37" s="16"/>
      <c r="AG37" s="16"/>
      <c r="AH37" s="18" t="s">
        <v>246</v>
      </c>
      <c r="AI37" s="16"/>
      <c r="AJ37" s="16"/>
      <c r="AK37" s="12"/>
      <c r="AL37" s="12"/>
    </row>
    <row r="38" spans="1:38" s="22" customFormat="1" ht="12" customHeight="1" x14ac:dyDescent="0.2">
      <c r="A38" s="14">
        <v>34</v>
      </c>
      <c r="B38" s="15" t="s">
        <v>228</v>
      </c>
      <c r="C38" s="16" t="s">
        <v>52</v>
      </c>
      <c r="D38" s="16" t="s">
        <v>75</v>
      </c>
      <c r="E38" s="16" t="s">
        <v>159</v>
      </c>
      <c r="F38" s="17">
        <v>24236</v>
      </c>
      <c r="G38" s="16" t="s">
        <v>164</v>
      </c>
      <c r="H38" s="16" t="s">
        <v>146</v>
      </c>
      <c r="I38" s="16" t="s">
        <v>230</v>
      </c>
      <c r="J38" s="17">
        <v>31231</v>
      </c>
      <c r="K38" s="16" t="s">
        <v>231</v>
      </c>
      <c r="L38" s="16" t="s">
        <v>292</v>
      </c>
      <c r="M38" s="16" t="s">
        <v>293</v>
      </c>
      <c r="N38" s="16"/>
      <c r="O38" s="16"/>
      <c r="P38" s="16"/>
      <c r="Q38" s="16" t="s">
        <v>190</v>
      </c>
      <c r="R38" s="16" t="s">
        <v>376</v>
      </c>
      <c r="S38" s="16" t="s">
        <v>3</v>
      </c>
      <c r="T38" s="17">
        <v>42097</v>
      </c>
      <c r="U38" s="16"/>
      <c r="V38" s="16" t="s">
        <v>183</v>
      </c>
      <c r="W38" s="16"/>
      <c r="X38" s="16"/>
      <c r="Y38" s="16"/>
      <c r="Z38" s="16"/>
      <c r="AA38" s="16" t="s">
        <v>186</v>
      </c>
      <c r="AB38" s="16"/>
      <c r="AC38" s="16">
        <v>2012</v>
      </c>
      <c r="AD38" s="16" t="s">
        <v>305</v>
      </c>
      <c r="AE38" s="16" t="s">
        <v>306</v>
      </c>
      <c r="AF38" s="16"/>
      <c r="AG38" s="16"/>
      <c r="AH38" s="18" t="s">
        <v>271</v>
      </c>
      <c r="AI38" s="16"/>
      <c r="AJ38" s="16"/>
      <c r="AK38" s="12"/>
      <c r="AL38" s="12"/>
    </row>
    <row r="39" spans="1:38" s="22" customFormat="1" ht="12" customHeight="1" x14ac:dyDescent="0.2">
      <c r="A39" s="14">
        <v>35</v>
      </c>
      <c r="B39" s="15" t="s">
        <v>53</v>
      </c>
      <c r="C39" s="16" t="s">
        <v>0</v>
      </c>
      <c r="D39" s="16" t="s">
        <v>7</v>
      </c>
      <c r="E39" s="16" t="s">
        <v>159</v>
      </c>
      <c r="F39" s="17">
        <v>17944</v>
      </c>
      <c r="G39" s="16" t="s">
        <v>164</v>
      </c>
      <c r="H39" s="16" t="s">
        <v>146</v>
      </c>
      <c r="I39" s="16" t="s">
        <v>54</v>
      </c>
      <c r="J39" s="17">
        <v>25018</v>
      </c>
      <c r="K39" s="16" t="s">
        <v>8</v>
      </c>
      <c r="L39" s="16">
        <v>45</v>
      </c>
      <c r="M39" s="16">
        <v>45</v>
      </c>
      <c r="N39" s="16"/>
      <c r="O39" s="16"/>
      <c r="P39" s="16" t="s">
        <v>294</v>
      </c>
      <c r="Q39" s="16" t="s">
        <v>190</v>
      </c>
      <c r="R39" s="16" t="s">
        <v>376</v>
      </c>
      <c r="S39" s="16" t="s">
        <v>17</v>
      </c>
      <c r="T39" s="17">
        <v>40162</v>
      </c>
      <c r="U39" s="16">
        <v>12</v>
      </c>
      <c r="V39" s="16" t="s">
        <v>184</v>
      </c>
      <c r="W39" s="16"/>
      <c r="X39" s="16"/>
      <c r="Y39" s="16"/>
      <c r="Z39" s="16"/>
      <c r="AA39" s="16" t="s">
        <v>186</v>
      </c>
      <c r="AB39" s="16"/>
      <c r="AC39" s="16"/>
      <c r="AD39" s="16"/>
      <c r="AE39" s="16"/>
      <c r="AF39" s="25"/>
      <c r="AG39" s="16"/>
      <c r="AH39" s="18" t="s">
        <v>247</v>
      </c>
      <c r="AI39" s="16"/>
      <c r="AJ39" s="16"/>
      <c r="AK39" s="12"/>
      <c r="AL39" s="12"/>
    </row>
    <row r="40" spans="1:38" s="22" customFormat="1" ht="12" customHeight="1" x14ac:dyDescent="0.2">
      <c r="A40" s="14">
        <v>36</v>
      </c>
      <c r="B40" s="15" t="s">
        <v>61</v>
      </c>
      <c r="C40" s="16" t="s">
        <v>62</v>
      </c>
      <c r="D40" s="16" t="s">
        <v>63</v>
      </c>
      <c r="E40" s="16" t="s">
        <v>159</v>
      </c>
      <c r="F40" s="17">
        <v>20517</v>
      </c>
      <c r="G40" s="16" t="s">
        <v>173</v>
      </c>
      <c r="H40" s="16" t="s">
        <v>2</v>
      </c>
      <c r="I40" s="16" t="s">
        <v>64</v>
      </c>
      <c r="J40" s="17">
        <v>29402</v>
      </c>
      <c r="K40" s="16" t="s">
        <v>8</v>
      </c>
      <c r="L40" s="16">
        <v>33</v>
      </c>
      <c r="M40" s="16">
        <v>33</v>
      </c>
      <c r="N40" s="16"/>
      <c r="O40" s="16"/>
      <c r="P40" s="16" t="s">
        <v>295</v>
      </c>
      <c r="Q40" s="16" t="s">
        <v>190</v>
      </c>
      <c r="R40" s="16" t="s">
        <v>376</v>
      </c>
      <c r="S40" s="16" t="s">
        <v>17</v>
      </c>
      <c r="T40" s="17">
        <v>40162</v>
      </c>
      <c r="U40" s="16">
        <v>12</v>
      </c>
      <c r="V40" s="16" t="s">
        <v>373</v>
      </c>
      <c r="W40" s="16"/>
      <c r="X40" s="16"/>
      <c r="Y40" s="16"/>
      <c r="Z40" s="16"/>
      <c r="AA40" s="16" t="s">
        <v>186</v>
      </c>
      <c r="AB40" s="16"/>
      <c r="AC40" s="16">
        <v>2013</v>
      </c>
      <c r="AD40" s="16" t="s">
        <v>253</v>
      </c>
      <c r="AE40" s="16" t="s">
        <v>316</v>
      </c>
      <c r="AF40" s="26"/>
      <c r="AG40" s="16"/>
      <c r="AH40" s="18" t="s">
        <v>248</v>
      </c>
      <c r="AI40" s="16"/>
      <c r="AJ40" s="16"/>
      <c r="AK40" s="12"/>
      <c r="AL40" s="12"/>
    </row>
    <row r="41" spans="1:38" s="22" customFormat="1" ht="12" customHeight="1" x14ac:dyDescent="0.2">
      <c r="A41" s="14">
        <v>37</v>
      </c>
      <c r="B41" s="15" t="s">
        <v>67</v>
      </c>
      <c r="C41" s="16" t="s">
        <v>46</v>
      </c>
      <c r="D41" s="16" t="s">
        <v>68</v>
      </c>
      <c r="E41" s="16" t="s">
        <v>159</v>
      </c>
      <c r="F41" s="17">
        <v>28542</v>
      </c>
      <c r="G41" s="16" t="s">
        <v>164</v>
      </c>
      <c r="H41" s="16" t="s">
        <v>2</v>
      </c>
      <c r="I41" s="16" t="s">
        <v>175</v>
      </c>
      <c r="J41" s="17">
        <v>38163</v>
      </c>
      <c r="K41" s="16" t="s">
        <v>156</v>
      </c>
      <c r="L41" s="16">
        <v>18</v>
      </c>
      <c r="M41" s="16">
        <v>18</v>
      </c>
      <c r="N41" s="16"/>
      <c r="O41" s="16"/>
      <c r="P41" s="16"/>
      <c r="Q41" s="16" t="s">
        <v>190</v>
      </c>
      <c r="R41" s="16" t="s">
        <v>376</v>
      </c>
      <c r="S41" s="16" t="s">
        <v>261</v>
      </c>
      <c r="T41" s="17">
        <v>42097</v>
      </c>
      <c r="U41" s="16">
        <v>13</v>
      </c>
      <c r="V41" s="16" t="s">
        <v>183</v>
      </c>
      <c r="W41" s="16" t="s">
        <v>3</v>
      </c>
      <c r="X41" s="17">
        <v>40269</v>
      </c>
      <c r="Y41" s="16">
        <v>13</v>
      </c>
      <c r="Z41" s="16" t="s">
        <v>183</v>
      </c>
      <c r="AA41" s="16" t="s">
        <v>262</v>
      </c>
      <c r="AB41" s="16"/>
      <c r="AC41" s="16">
        <v>2011</v>
      </c>
      <c r="AD41" s="16" t="s">
        <v>253</v>
      </c>
      <c r="AE41" s="16" t="s">
        <v>254</v>
      </c>
      <c r="AF41" s="26"/>
      <c r="AG41" s="16"/>
      <c r="AH41" s="18" t="s">
        <v>249</v>
      </c>
      <c r="AI41" s="16"/>
      <c r="AJ41" s="16"/>
      <c r="AK41" s="12"/>
      <c r="AL41" s="12"/>
    </row>
    <row r="42" spans="1:38" ht="12" customHeight="1" x14ac:dyDescent="0.2">
      <c r="A42" s="14">
        <v>38</v>
      </c>
      <c r="B42" s="15" t="s">
        <v>65</v>
      </c>
      <c r="C42" s="16" t="s">
        <v>66</v>
      </c>
      <c r="D42" s="16" t="s">
        <v>32</v>
      </c>
      <c r="E42" s="16" t="s">
        <v>159</v>
      </c>
      <c r="F42" s="17">
        <v>23079</v>
      </c>
      <c r="G42" s="16" t="s">
        <v>170</v>
      </c>
      <c r="H42" s="16" t="s">
        <v>2</v>
      </c>
      <c r="I42" s="16" t="s">
        <v>145</v>
      </c>
      <c r="J42" s="17">
        <v>39621</v>
      </c>
      <c r="K42" s="16" t="s">
        <v>194</v>
      </c>
      <c r="L42" s="16">
        <v>30</v>
      </c>
      <c r="M42" s="16">
        <v>30</v>
      </c>
      <c r="N42" s="16"/>
      <c r="O42" s="16"/>
      <c r="P42" s="16"/>
      <c r="Q42" s="16" t="s">
        <v>190</v>
      </c>
      <c r="R42" s="16" t="s">
        <v>376</v>
      </c>
      <c r="S42" s="16" t="s">
        <v>17</v>
      </c>
      <c r="T42" s="17">
        <v>40312</v>
      </c>
      <c r="U42" s="16">
        <v>12</v>
      </c>
      <c r="V42" s="16"/>
      <c r="W42" s="16"/>
      <c r="X42" s="16"/>
      <c r="Y42" s="16"/>
      <c r="Z42" s="16"/>
      <c r="AA42" s="16" t="s">
        <v>186</v>
      </c>
      <c r="AB42" s="16" t="s">
        <v>296</v>
      </c>
      <c r="AC42" s="16">
        <v>2013</v>
      </c>
      <c r="AD42" s="16" t="s">
        <v>253</v>
      </c>
      <c r="AE42" s="16" t="s">
        <v>316</v>
      </c>
      <c r="AF42" s="26"/>
      <c r="AG42" s="16"/>
      <c r="AH42" s="18" t="s">
        <v>250</v>
      </c>
      <c r="AI42" s="16"/>
      <c r="AJ42" s="16"/>
    </row>
    <row r="43" spans="1:38" s="22" customFormat="1" ht="12" customHeight="1" x14ac:dyDescent="0.2">
      <c r="A43" s="14">
        <v>39</v>
      </c>
      <c r="B43" s="15" t="s">
        <v>353</v>
      </c>
      <c r="C43" s="16" t="s">
        <v>19</v>
      </c>
      <c r="D43" s="16" t="s">
        <v>24</v>
      </c>
      <c r="E43" s="16" t="s">
        <v>159</v>
      </c>
      <c r="F43" s="17">
        <v>28632</v>
      </c>
      <c r="G43" s="16" t="s">
        <v>167</v>
      </c>
      <c r="H43" s="16" t="s">
        <v>2</v>
      </c>
      <c r="I43" s="16" t="s">
        <v>354</v>
      </c>
      <c r="J43" s="17">
        <v>37005</v>
      </c>
      <c r="K43" s="16" t="s">
        <v>8</v>
      </c>
      <c r="L43" s="16" t="s">
        <v>362</v>
      </c>
      <c r="M43" s="16" t="s">
        <v>362</v>
      </c>
      <c r="N43" s="16"/>
      <c r="O43" s="16"/>
      <c r="P43" s="16"/>
      <c r="Q43" s="16" t="s">
        <v>190</v>
      </c>
      <c r="R43" s="16" t="s">
        <v>376</v>
      </c>
      <c r="S43" s="16" t="s">
        <v>8</v>
      </c>
      <c r="T43" s="17">
        <v>41971</v>
      </c>
      <c r="U43" s="16"/>
      <c r="V43" s="16" t="s">
        <v>183</v>
      </c>
      <c r="W43" s="16"/>
      <c r="X43" s="16"/>
      <c r="Y43" s="16"/>
      <c r="Z43" s="16"/>
      <c r="AA43" s="16" t="s">
        <v>186</v>
      </c>
      <c r="AB43" s="16"/>
      <c r="AC43" s="16"/>
      <c r="AD43" s="16"/>
      <c r="AE43" s="16"/>
      <c r="AF43" s="26"/>
      <c r="AG43" s="16"/>
      <c r="AH43" s="18" t="s">
        <v>375</v>
      </c>
      <c r="AI43" s="16"/>
      <c r="AJ43" s="16"/>
      <c r="AK43" s="12"/>
      <c r="AL43" s="12"/>
    </row>
    <row r="44" spans="1:38" s="22" customFormat="1" ht="12" customHeight="1" x14ac:dyDescent="0.2">
      <c r="A44" s="14">
        <v>40</v>
      </c>
      <c r="B44" s="15" t="s">
        <v>9</v>
      </c>
      <c r="C44" s="16" t="s">
        <v>10</v>
      </c>
      <c r="D44" s="16" t="s">
        <v>11</v>
      </c>
      <c r="E44" s="16" t="s">
        <v>159</v>
      </c>
      <c r="F44" s="17">
        <v>19778</v>
      </c>
      <c r="G44" s="16" t="s">
        <v>166</v>
      </c>
      <c r="H44" s="16" t="s">
        <v>2</v>
      </c>
      <c r="I44" s="16" t="s">
        <v>12</v>
      </c>
      <c r="J44" s="17">
        <v>27579</v>
      </c>
      <c r="K44" s="16" t="s">
        <v>13</v>
      </c>
      <c r="L44" s="16">
        <v>36</v>
      </c>
      <c r="M44" s="16">
        <v>26</v>
      </c>
      <c r="N44" s="16"/>
      <c r="O44" s="16"/>
      <c r="P44" s="16"/>
      <c r="Q44" s="16" t="s">
        <v>190</v>
      </c>
      <c r="R44" s="16" t="s">
        <v>376</v>
      </c>
      <c r="S44" s="16" t="s">
        <v>181</v>
      </c>
      <c r="T44" s="17">
        <v>40541</v>
      </c>
      <c r="U44" s="16">
        <v>14</v>
      </c>
      <c r="V44" s="16" t="s">
        <v>182</v>
      </c>
      <c r="W44" s="16" t="s">
        <v>3</v>
      </c>
      <c r="X44" s="17">
        <v>40966</v>
      </c>
      <c r="Y44" s="16">
        <v>13</v>
      </c>
      <c r="Z44" s="16" t="s">
        <v>183</v>
      </c>
      <c r="AA44" s="16" t="s">
        <v>297</v>
      </c>
      <c r="AB44" s="16"/>
      <c r="AC44" s="16">
        <v>2016</v>
      </c>
      <c r="AD44" s="16" t="s">
        <v>253</v>
      </c>
      <c r="AE44" s="16" t="s">
        <v>254</v>
      </c>
      <c r="AF44" s="16"/>
      <c r="AG44" s="16"/>
      <c r="AH44" s="21" t="s">
        <v>251</v>
      </c>
      <c r="AI44" s="16">
        <v>83493231861</v>
      </c>
      <c r="AJ44" s="16"/>
      <c r="AK44" s="12"/>
      <c r="AL44" s="12"/>
    </row>
    <row r="45" spans="1:38" s="22" customFormat="1" ht="12" customHeight="1" x14ac:dyDescent="0.2">
      <c r="A45" s="14">
        <v>41</v>
      </c>
      <c r="B45" s="15" t="s">
        <v>25</v>
      </c>
      <c r="C45" s="16" t="s">
        <v>26</v>
      </c>
      <c r="D45" s="16" t="s">
        <v>27</v>
      </c>
      <c r="E45" s="16" t="s">
        <v>160</v>
      </c>
      <c r="F45" s="17">
        <v>18549</v>
      </c>
      <c r="G45" s="16" t="s">
        <v>169</v>
      </c>
      <c r="H45" s="16" t="s">
        <v>2</v>
      </c>
      <c r="I45" s="16" t="s">
        <v>12</v>
      </c>
      <c r="J45" s="17">
        <v>28665</v>
      </c>
      <c r="K45" s="16" t="s">
        <v>28</v>
      </c>
      <c r="L45" s="16">
        <v>35</v>
      </c>
      <c r="M45" s="16">
        <v>25</v>
      </c>
      <c r="N45" s="16"/>
      <c r="O45" s="16"/>
      <c r="P45" s="16"/>
      <c r="Q45" s="16" t="s">
        <v>190</v>
      </c>
      <c r="R45" s="16" t="s">
        <v>376</v>
      </c>
      <c r="S45" s="16" t="s">
        <v>17</v>
      </c>
      <c r="T45" s="17">
        <v>40865</v>
      </c>
      <c r="U45" s="16">
        <v>13</v>
      </c>
      <c r="V45" s="16" t="s">
        <v>183</v>
      </c>
      <c r="W45" s="16"/>
      <c r="X45" s="17">
        <v>40865</v>
      </c>
      <c r="Y45" s="16"/>
      <c r="Z45" s="16"/>
      <c r="AA45" s="16" t="s">
        <v>187</v>
      </c>
      <c r="AB45" s="16"/>
      <c r="AC45" s="16">
        <v>2013</v>
      </c>
      <c r="AD45" s="16" t="s">
        <v>323</v>
      </c>
      <c r="AE45" s="16" t="s">
        <v>324</v>
      </c>
      <c r="AF45" s="16"/>
      <c r="AG45" s="16"/>
      <c r="AH45" s="21" t="s">
        <v>193</v>
      </c>
      <c r="AI45" s="16">
        <v>83493231861</v>
      </c>
      <c r="AJ45" s="16"/>
      <c r="AK45" s="12"/>
      <c r="AL45" s="12"/>
    </row>
    <row r="46" spans="1:38" s="22" customFormat="1" ht="12" customHeight="1" x14ac:dyDescent="0.2">
      <c r="A46" s="14">
        <v>42</v>
      </c>
      <c r="B46" s="15" t="s">
        <v>29</v>
      </c>
      <c r="C46" s="16" t="s">
        <v>23</v>
      </c>
      <c r="D46" s="16" t="s">
        <v>30</v>
      </c>
      <c r="E46" s="16" t="s">
        <v>159</v>
      </c>
      <c r="F46" s="17">
        <v>19727</v>
      </c>
      <c r="G46" s="16" t="s">
        <v>164</v>
      </c>
      <c r="H46" s="16" t="s">
        <v>2</v>
      </c>
      <c r="I46" s="16" t="s">
        <v>31</v>
      </c>
      <c r="J46" s="17">
        <v>27548</v>
      </c>
      <c r="K46" s="16" t="s">
        <v>15</v>
      </c>
      <c r="L46" s="16">
        <v>38</v>
      </c>
      <c r="M46" s="16">
        <v>38</v>
      </c>
      <c r="N46" s="16"/>
      <c r="O46" s="16"/>
      <c r="P46" s="16" t="s">
        <v>298</v>
      </c>
      <c r="Q46" s="16" t="s">
        <v>190</v>
      </c>
      <c r="R46" s="16" t="s">
        <v>376</v>
      </c>
      <c r="S46" s="16" t="s">
        <v>17</v>
      </c>
      <c r="T46" s="17">
        <v>40966</v>
      </c>
      <c r="U46" s="16">
        <v>14</v>
      </c>
      <c r="V46" s="16" t="s">
        <v>182</v>
      </c>
      <c r="W46" s="16"/>
      <c r="X46" s="16"/>
      <c r="Y46" s="16"/>
      <c r="Z46" s="16"/>
      <c r="AA46" s="16" t="s">
        <v>185</v>
      </c>
      <c r="AB46" s="16"/>
      <c r="AC46" s="16">
        <v>2012</v>
      </c>
      <c r="AD46" s="16" t="s">
        <v>253</v>
      </c>
      <c r="AE46" s="16" t="s">
        <v>254</v>
      </c>
      <c r="AF46" s="20"/>
      <c r="AG46" s="16"/>
      <c r="AH46" s="21" t="s">
        <v>252</v>
      </c>
      <c r="AI46" s="24">
        <v>83493231803</v>
      </c>
      <c r="AJ46" s="16"/>
      <c r="AK46" s="12"/>
      <c r="AL46" s="12"/>
    </row>
    <row r="47" spans="1:38" s="22" customFormat="1" ht="12" customHeight="1" x14ac:dyDescent="0.2">
      <c r="A47" s="14">
        <v>43</v>
      </c>
      <c r="B47" s="15" t="s">
        <v>210</v>
      </c>
      <c r="C47" s="16" t="s">
        <v>211</v>
      </c>
      <c r="D47" s="16" t="s">
        <v>212</v>
      </c>
      <c r="E47" s="16" t="s">
        <v>159</v>
      </c>
      <c r="F47" s="17">
        <v>31306</v>
      </c>
      <c r="G47" s="16" t="s">
        <v>164</v>
      </c>
      <c r="H47" s="16" t="s">
        <v>2</v>
      </c>
      <c r="I47" s="16" t="s">
        <v>275</v>
      </c>
      <c r="J47" s="17">
        <v>41257</v>
      </c>
      <c r="K47" s="16" t="s">
        <v>213</v>
      </c>
      <c r="L47" s="16" t="s">
        <v>299</v>
      </c>
      <c r="M47" s="16">
        <v>3</v>
      </c>
      <c r="N47" s="16"/>
      <c r="O47" s="16"/>
      <c r="P47" s="16"/>
      <c r="Q47" s="16" t="s">
        <v>190</v>
      </c>
      <c r="R47" s="16" t="s">
        <v>376</v>
      </c>
      <c r="S47" s="16" t="s">
        <v>3</v>
      </c>
      <c r="T47" s="17">
        <v>41518</v>
      </c>
      <c r="U47" s="16"/>
      <c r="V47" s="16" t="s">
        <v>270</v>
      </c>
      <c r="W47" s="16"/>
      <c r="X47" s="16"/>
      <c r="Y47" s="16"/>
      <c r="Z47" s="16"/>
      <c r="AA47" s="16" t="s">
        <v>214</v>
      </c>
      <c r="AB47" s="16"/>
      <c r="AC47" s="16">
        <v>2013</v>
      </c>
      <c r="AD47" s="16" t="s">
        <v>253</v>
      </c>
      <c r="AE47" s="16" t="s">
        <v>282</v>
      </c>
      <c r="AF47" s="16"/>
      <c r="AG47" s="16"/>
      <c r="AH47" s="18" t="s">
        <v>215</v>
      </c>
      <c r="AI47" s="16"/>
      <c r="AJ47" s="16"/>
      <c r="AK47" s="12"/>
      <c r="AL47" s="12"/>
    </row>
    <row r="48" spans="1:38" s="22" customFormat="1" ht="12" customHeight="1" x14ac:dyDescent="0.2">
      <c r="A48" s="14">
        <v>44</v>
      </c>
      <c r="B48" s="15" t="s">
        <v>266</v>
      </c>
      <c r="C48" s="16" t="s">
        <v>144</v>
      </c>
      <c r="D48" s="16" t="s">
        <v>7</v>
      </c>
      <c r="E48" s="16" t="s">
        <v>159</v>
      </c>
      <c r="F48" s="17">
        <v>25609</v>
      </c>
      <c r="G48" s="16" t="s">
        <v>164</v>
      </c>
      <c r="H48" s="16" t="s">
        <v>2</v>
      </c>
      <c r="I48" s="16" t="s">
        <v>267</v>
      </c>
      <c r="J48" s="17">
        <v>33783</v>
      </c>
      <c r="K48" s="16" t="s">
        <v>268</v>
      </c>
      <c r="L48" s="16" t="s">
        <v>300</v>
      </c>
      <c r="M48" s="16" t="s">
        <v>300</v>
      </c>
      <c r="N48" s="16"/>
      <c r="O48" s="16"/>
      <c r="P48" s="16"/>
      <c r="Q48" s="16" t="s">
        <v>190</v>
      </c>
      <c r="R48" s="16" t="s">
        <v>376</v>
      </c>
      <c r="S48" s="16" t="s">
        <v>3</v>
      </c>
      <c r="T48" s="17">
        <v>42358</v>
      </c>
      <c r="U48" s="16">
        <v>13</v>
      </c>
      <c r="V48" s="16" t="s">
        <v>183</v>
      </c>
      <c r="W48" s="16" t="s">
        <v>3</v>
      </c>
      <c r="X48" s="17">
        <v>40502</v>
      </c>
      <c r="Y48" s="16">
        <v>13</v>
      </c>
      <c r="Z48" s="16" t="s">
        <v>183</v>
      </c>
      <c r="AA48" s="16" t="s">
        <v>143</v>
      </c>
      <c r="AB48" s="16"/>
      <c r="AC48" s="16">
        <v>2013</v>
      </c>
      <c r="AD48" s="16" t="s">
        <v>253</v>
      </c>
      <c r="AE48" s="16" t="s">
        <v>315</v>
      </c>
      <c r="AF48" s="16"/>
      <c r="AG48" s="16"/>
      <c r="AH48" s="18" t="s">
        <v>276</v>
      </c>
      <c r="AI48" s="16"/>
      <c r="AJ48" s="16"/>
      <c r="AK48" s="12"/>
      <c r="AL48" s="12"/>
    </row>
    <row r="49" spans="1:38" s="22" customFormat="1" ht="12" customHeight="1" x14ac:dyDescent="0.2">
      <c r="A49" s="14">
        <v>45</v>
      </c>
      <c r="B49" s="16" t="s">
        <v>364</v>
      </c>
      <c r="C49" s="33" t="s">
        <v>365</v>
      </c>
      <c r="D49" s="33" t="s">
        <v>366</v>
      </c>
      <c r="E49" s="16" t="s">
        <v>367</v>
      </c>
      <c r="F49" s="34">
        <v>32461</v>
      </c>
      <c r="G49" s="16" t="s">
        <v>164</v>
      </c>
      <c r="H49" s="16" t="s">
        <v>2</v>
      </c>
      <c r="I49" s="16" t="s">
        <v>368</v>
      </c>
      <c r="J49" s="37">
        <v>41264</v>
      </c>
      <c r="K49" s="16" t="s">
        <v>343</v>
      </c>
      <c r="L49" s="16" t="s">
        <v>369</v>
      </c>
      <c r="M49" s="16" t="s">
        <v>369</v>
      </c>
      <c r="N49" s="35"/>
      <c r="O49" s="35"/>
      <c r="P49" s="35"/>
      <c r="Q49" s="16" t="s">
        <v>190</v>
      </c>
      <c r="R49" s="16" t="s">
        <v>376</v>
      </c>
      <c r="S49" s="16" t="s">
        <v>17</v>
      </c>
      <c r="T49" s="35"/>
      <c r="U49" s="35"/>
      <c r="V49" s="16" t="s">
        <v>183</v>
      </c>
      <c r="W49" s="35"/>
      <c r="X49" s="35"/>
      <c r="Y49" s="35"/>
      <c r="Z49" s="35"/>
      <c r="AA49" s="16" t="s">
        <v>163</v>
      </c>
      <c r="AB49" s="35"/>
      <c r="AC49" s="35"/>
      <c r="AD49" s="35"/>
      <c r="AE49" s="35"/>
      <c r="AF49" s="35"/>
      <c r="AG49" s="35"/>
      <c r="AH49" s="18" t="s">
        <v>371</v>
      </c>
      <c r="AI49" s="36"/>
      <c r="AJ49" s="36"/>
      <c r="AK49" s="12"/>
      <c r="AL49" s="12"/>
    </row>
    <row r="50" spans="1:38" s="22" customFormat="1" ht="12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</row>
    <row r="51" spans="1:38" s="22" customFormat="1" ht="12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</row>
    <row r="52" spans="1:38" s="22" customFormat="1" ht="12" customHeight="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</row>
    <row r="53" spans="1:38" s="22" customFormat="1" ht="12" customHeight="1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</row>
    <row r="54" spans="1:38" ht="12" customHeight="1" x14ac:dyDescent="0.2"/>
    <row r="55" spans="1:38" ht="12" customHeight="1" x14ac:dyDescent="0.2"/>
    <row r="56" spans="1:38" ht="12" customHeight="1" x14ac:dyDescent="0.2"/>
    <row r="57" spans="1:38" s="22" customFormat="1" ht="12" customHeight="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</row>
    <row r="58" spans="1:38" ht="12" customHeight="1" x14ac:dyDescent="0.2"/>
    <row r="59" spans="1:38" s="22" customFormat="1" ht="12" customHeight="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</row>
    <row r="60" spans="1:38" s="22" customFormat="1" ht="12" customHeight="1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</row>
    <row r="61" spans="1:38" ht="12" customHeight="1" x14ac:dyDescent="0.2"/>
    <row r="62" spans="1:38" s="22" customFormat="1" ht="12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</row>
    <row r="63" spans="1:38" ht="12" customHeight="1" x14ac:dyDescent="0.2"/>
  </sheetData>
  <autoFilter ref="A4:AL51"/>
  <mergeCells count="4">
    <mergeCell ref="A1:AJ1"/>
    <mergeCell ref="G2:G3"/>
    <mergeCell ref="H2:H3"/>
    <mergeCell ref="L2:M2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1"/>
  <sheetViews>
    <sheetView tabSelected="1" zoomScale="80" zoomScaleNormal="80" workbookViewId="0">
      <pane xSplit="2" ySplit="4" topLeftCell="S5" activePane="bottomRight" state="frozen"/>
      <selection pane="topRight" activeCell="C1" sqref="C1"/>
      <selection pane="bottomLeft" activeCell="A5" sqref="A5"/>
      <selection pane="bottomRight" activeCell="Y16" sqref="Y16"/>
    </sheetView>
  </sheetViews>
  <sheetFormatPr defaultRowHeight="12.75" x14ac:dyDescent="0.2"/>
  <cols>
    <col min="1" max="1" width="5.85546875" style="12" customWidth="1"/>
    <col min="2" max="16" width="30.7109375" style="12" customWidth="1"/>
    <col min="17" max="17" width="32.5703125" style="12" customWidth="1"/>
    <col min="18" max="27" width="30.7109375" style="12" customWidth="1"/>
    <col min="28" max="28" width="18.5703125" style="12" customWidth="1"/>
    <col min="29" max="16384" width="9.140625" style="12"/>
  </cols>
  <sheetData>
    <row r="1" spans="1:30" ht="34.5" x14ac:dyDescent="0.45">
      <c r="A1" s="82" t="s">
        <v>508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</row>
    <row r="2" spans="1:30" ht="15.95" customHeight="1" thickBot="1" x14ac:dyDescent="0.25">
      <c r="A2" s="1" t="s">
        <v>84</v>
      </c>
      <c r="B2" s="2" t="s">
        <v>85</v>
      </c>
      <c r="C2" s="2" t="s">
        <v>86</v>
      </c>
      <c r="D2" s="2" t="s">
        <v>87</v>
      </c>
      <c r="E2" s="2" t="s">
        <v>88</v>
      </c>
      <c r="F2" s="2" t="s">
        <v>89</v>
      </c>
      <c r="G2" s="85" t="s">
        <v>91</v>
      </c>
      <c r="H2" s="3" t="s">
        <v>92</v>
      </c>
      <c r="I2" s="3" t="s">
        <v>93</v>
      </c>
      <c r="J2" s="3" t="s">
        <v>94</v>
      </c>
      <c r="K2" s="87" t="s">
        <v>95</v>
      </c>
      <c r="L2" s="88"/>
      <c r="M2" s="4" t="s">
        <v>97</v>
      </c>
      <c r="N2" s="4" t="s">
        <v>98</v>
      </c>
      <c r="O2" s="5" t="s">
        <v>99</v>
      </c>
      <c r="P2" s="2" t="s">
        <v>100</v>
      </c>
      <c r="Q2" s="3" t="s">
        <v>101</v>
      </c>
      <c r="R2" s="3" t="s">
        <v>89</v>
      </c>
      <c r="S2" s="3" t="s">
        <v>103</v>
      </c>
      <c r="T2" s="3" t="s">
        <v>101</v>
      </c>
      <c r="U2" s="3" t="s">
        <v>89</v>
      </c>
      <c r="V2" s="3" t="s">
        <v>103</v>
      </c>
      <c r="W2" s="3" t="s">
        <v>104</v>
      </c>
      <c r="X2" s="3" t="s">
        <v>104</v>
      </c>
      <c r="Y2" s="3" t="s">
        <v>105</v>
      </c>
      <c r="Z2" s="3" t="s">
        <v>106</v>
      </c>
      <c r="AA2" s="3" t="s">
        <v>107</v>
      </c>
    </row>
    <row r="3" spans="1:30" ht="15.95" customHeight="1" thickBot="1" x14ac:dyDescent="0.25">
      <c r="A3" s="6" t="s">
        <v>113</v>
      </c>
      <c r="B3" s="6"/>
      <c r="C3" s="6"/>
      <c r="D3" s="6"/>
      <c r="E3" s="6"/>
      <c r="F3" s="6" t="s">
        <v>114</v>
      </c>
      <c r="G3" s="86"/>
      <c r="H3" s="3" t="s">
        <v>115</v>
      </c>
      <c r="I3" s="3" t="s">
        <v>116</v>
      </c>
      <c r="J3" s="3" t="s">
        <v>117</v>
      </c>
      <c r="K3" s="8" t="s">
        <v>118</v>
      </c>
      <c r="L3" s="8" t="s">
        <v>119</v>
      </c>
      <c r="M3" s="9" t="s">
        <v>121</v>
      </c>
      <c r="N3" s="9" t="s">
        <v>122</v>
      </c>
      <c r="O3" s="10"/>
      <c r="P3" s="6" t="s">
        <v>123</v>
      </c>
      <c r="Q3" s="7" t="s">
        <v>124</v>
      </c>
      <c r="R3" s="7" t="s">
        <v>125</v>
      </c>
      <c r="S3" s="7"/>
      <c r="T3" s="7" t="s">
        <v>126</v>
      </c>
      <c r="U3" s="7" t="s">
        <v>125</v>
      </c>
      <c r="V3" s="7"/>
      <c r="W3" s="3" t="s">
        <v>127</v>
      </c>
      <c r="X3" s="3" t="s">
        <v>128</v>
      </c>
      <c r="Y3" s="3" t="s">
        <v>129</v>
      </c>
      <c r="Z3" s="3" t="s">
        <v>129</v>
      </c>
      <c r="AA3" s="3" t="s">
        <v>129</v>
      </c>
    </row>
    <row r="4" spans="1:30" ht="15.95" customHeight="1" x14ac:dyDescent="0.2">
      <c r="A4" s="11">
        <v>1</v>
      </c>
      <c r="B4" s="11">
        <v>2</v>
      </c>
      <c r="C4" s="11">
        <f>B4+1</f>
        <v>3</v>
      </c>
      <c r="D4" s="11">
        <f t="shared" ref="D4:AA4" si="0">C4+1</f>
        <v>4</v>
      </c>
      <c r="E4" s="11">
        <f t="shared" si="0"/>
        <v>5</v>
      </c>
      <c r="F4" s="11">
        <f t="shared" si="0"/>
        <v>6</v>
      </c>
      <c r="G4" s="11">
        <v>7</v>
      </c>
      <c r="H4" s="11">
        <f t="shared" si="0"/>
        <v>8</v>
      </c>
      <c r="I4" s="11">
        <f t="shared" si="0"/>
        <v>9</v>
      </c>
      <c r="J4" s="11">
        <f t="shared" si="0"/>
        <v>10</v>
      </c>
      <c r="K4" s="11">
        <f t="shared" si="0"/>
        <v>11</v>
      </c>
      <c r="L4" s="11">
        <f t="shared" si="0"/>
        <v>12</v>
      </c>
      <c r="M4" s="11">
        <v>13</v>
      </c>
      <c r="N4" s="11">
        <f t="shared" si="0"/>
        <v>14</v>
      </c>
      <c r="O4" s="11">
        <f t="shared" si="0"/>
        <v>15</v>
      </c>
      <c r="P4" s="11">
        <f t="shared" si="0"/>
        <v>16</v>
      </c>
      <c r="Q4" s="11">
        <f t="shared" si="0"/>
        <v>17</v>
      </c>
      <c r="R4" s="11">
        <f t="shared" si="0"/>
        <v>18</v>
      </c>
      <c r="S4" s="11">
        <v>19</v>
      </c>
      <c r="T4" s="11">
        <f t="shared" si="0"/>
        <v>20</v>
      </c>
      <c r="U4" s="11">
        <f t="shared" si="0"/>
        <v>21</v>
      </c>
      <c r="V4" s="11">
        <v>22</v>
      </c>
      <c r="W4" s="11">
        <f t="shared" si="0"/>
        <v>23</v>
      </c>
      <c r="X4" s="11">
        <f t="shared" si="0"/>
        <v>24</v>
      </c>
      <c r="Y4" s="11">
        <f t="shared" si="0"/>
        <v>25</v>
      </c>
      <c r="Z4" s="11">
        <f t="shared" si="0"/>
        <v>26</v>
      </c>
      <c r="AA4" s="11">
        <f t="shared" si="0"/>
        <v>27</v>
      </c>
    </row>
    <row r="5" spans="1:30" ht="21.75" customHeight="1" x14ac:dyDescent="0.2">
      <c r="A5" s="40">
        <v>1</v>
      </c>
      <c r="B5" s="44" t="s">
        <v>157</v>
      </c>
      <c r="C5" s="45" t="s">
        <v>154</v>
      </c>
      <c r="D5" s="45" t="s">
        <v>152</v>
      </c>
      <c r="E5" s="46" t="s">
        <v>161</v>
      </c>
      <c r="F5" s="47">
        <v>29762</v>
      </c>
      <c r="G5" s="46" t="s">
        <v>2</v>
      </c>
      <c r="H5" s="48" t="s">
        <v>174</v>
      </c>
      <c r="I5" s="47">
        <v>38887</v>
      </c>
      <c r="J5" s="46" t="s">
        <v>158</v>
      </c>
      <c r="K5" s="46" t="s">
        <v>467</v>
      </c>
      <c r="L5" s="46" t="s">
        <v>451</v>
      </c>
      <c r="M5" s="46"/>
      <c r="N5" s="46"/>
      <c r="O5" s="46" t="s">
        <v>190</v>
      </c>
      <c r="P5" s="46" t="s">
        <v>383</v>
      </c>
      <c r="Q5" s="45" t="s">
        <v>396</v>
      </c>
      <c r="R5" s="49">
        <v>41333</v>
      </c>
      <c r="S5" s="46" t="s">
        <v>183</v>
      </c>
      <c r="T5" s="46" t="s">
        <v>3</v>
      </c>
      <c r="U5" s="49">
        <v>42097</v>
      </c>
      <c r="V5" s="46" t="s">
        <v>183</v>
      </c>
      <c r="W5" s="46" t="s">
        <v>188</v>
      </c>
      <c r="X5" s="46"/>
      <c r="Y5" s="46">
        <v>2018</v>
      </c>
      <c r="Z5" s="46" t="s">
        <v>400</v>
      </c>
      <c r="AA5" s="46" t="s">
        <v>445</v>
      </c>
    </row>
    <row r="6" spans="1:30" ht="19.5" customHeight="1" x14ac:dyDescent="0.2">
      <c r="A6" s="40">
        <v>2</v>
      </c>
      <c r="B6" s="44" t="s">
        <v>69</v>
      </c>
      <c r="C6" s="45" t="s">
        <v>35</v>
      </c>
      <c r="D6" s="45" t="s">
        <v>70</v>
      </c>
      <c r="E6" s="46" t="s">
        <v>159</v>
      </c>
      <c r="F6" s="47">
        <v>24066</v>
      </c>
      <c r="G6" s="46" t="s">
        <v>2</v>
      </c>
      <c r="H6" s="46" t="s">
        <v>198</v>
      </c>
      <c r="I6" s="47">
        <v>40154</v>
      </c>
      <c r="J6" s="46" t="s">
        <v>199</v>
      </c>
      <c r="K6" s="46" t="s">
        <v>452</v>
      </c>
      <c r="L6" s="46" t="s">
        <v>453</v>
      </c>
      <c r="M6" s="46"/>
      <c r="N6" s="46"/>
      <c r="O6" s="46" t="s">
        <v>190</v>
      </c>
      <c r="P6" s="46" t="s">
        <v>383</v>
      </c>
      <c r="Q6" s="45" t="s">
        <v>180</v>
      </c>
      <c r="R6" s="49">
        <v>41019</v>
      </c>
      <c r="S6" s="46" t="s">
        <v>373</v>
      </c>
      <c r="T6" s="46" t="s">
        <v>3</v>
      </c>
      <c r="U6" s="49">
        <v>42401</v>
      </c>
      <c r="V6" s="46" t="s">
        <v>389</v>
      </c>
      <c r="W6" s="46" t="s">
        <v>143</v>
      </c>
      <c r="X6" s="46"/>
      <c r="Y6" s="46">
        <v>2017</v>
      </c>
      <c r="Z6" s="46" t="s">
        <v>253</v>
      </c>
      <c r="AA6" s="46" t="s">
        <v>412</v>
      </c>
    </row>
    <row r="7" spans="1:30" ht="20.25" customHeight="1" x14ac:dyDescent="0.3">
      <c r="A7" s="40">
        <v>3</v>
      </c>
      <c r="B7" s="44" t="s">
        <v>342</v>
      </c>
      <c r="C7" s="45" t="s">
        <v>19</v>
      </c>
      <c r="D7" s="45" t="s">
        <v>20</v>
      </c>
      <c r="E7" s="46" t="s">
        <v>159</v>
      </c>
      <c r="F7" s="47">
        <v>22781</v>
      </c>
      <c r="G7" s="46" t="s">
        <v>2</v>
      </c>
      <c r="H7" s="46" t="s">
        <v>344</v>
      </c>
      <c r="I7" s="47">
        <v>31581</v>
      </c>
      <c r="J7" s="46" t="s">
        <v>345</v>
      </c>
      <c r="K7" s="46" t="s">
        <v>469</v>
      </c>
      <c r="L7" s="46" t="s">
        <v>470</v>
      </c>
      <c r="M7" s="46"/>
      <c r="N7" s="46"/>
      <c r="O7" s="46" t="s">
        <v>190</v>
      </c>
      <c r="P7" s="46" t="s">
        <v>383</v>
      </c>
      <c r="Q7" s="45" t="s">
        <v>261</v>
      </c>
      <c r="R7" s="49">
        <v>43250</v>
      </c>
      <c r="S7" s="46" t="s">
        <v>373</v>
      </c>
      <c r="T7" s="46" t="s">
        <v>3</v>
      </c>
      <c r="U7" s="49">
        <v>43250</v>
      </c>
      <c r="V7" s="46" t="s">
        <v>438</v>
      </c>
      <c r="W7" s="46" t="s">
        <v>163</v>
      </c>
      <c r="X7" s="46"/>
      <c r="Y7" s="46">
        <v>2018</v>
      </c>
      <c r="Z7" s="50" t="s">
        <v>397</v>
      </c>
      <c r="AA7" s="46" t="s">
        <v>440</v>
      </c>
    </row>
    <row r="8" spans="1:30" ht="20.25" customHeight="1" x14ac:dyDescent="0.3">
      <c r="A8" s="40">
        <v>4</v>
      </c>
      <c r="B8" s="44" t="s">
        <v>67</v>
      </c>
      <c r="C8" s="45" t="s">
        <v>46</v>
      </c>
      <c r="D8" s="45" t="s">
        <v>68</v>
      </c>
      <c r="E8" s="46" t="s">
        <v>159</v>
      </c>
      <c r="F8" s="47">
        <v>28542</v>
      </c>
      <c r="G8" s="46" t="s">
        <v>2</v>
      </c>
      <c r="H8" s="46" t="s">
        <v>175</v>
      </c>
      <c r="I8" s="47">
        <v>38163</v>
      </c>
      <c r="J8" s="46" t="s">
        <v>156</v>
      </c>
      <c r="K8" s="75" t="s">
        <v>472</v>
      </c>
      <c r="L8" s="75" t="s">
        <v>472</v>
      </c>
      <c r="M8" s="46"/>
      <c r="N8" s="46"/>
      <c r="O8" s="46" t="s">
        <v>190</v>
      </c>
      <c r="P8" s="46" t="s">
        <v>383</v>
      </c>
      <c r="Q8" s="45" t="s">
        <v>261</v>
      </c>
      <c r="R8" s="49">
        <v>42097</v>
      </c>
      <c r="S8" s="46" t="s">
        <v>373</v>
      </c>
      <c r="T8" s="46" t="s">
        <v>3</v>
      </c>
      <c r="U8" s="49">
        <v>42097</v>
      </c>
      <c r="V8" s="46" t="s">
        <v>183</v>
      </c>
      <c r="W8" s="46" t="s">
        <v>262</v>
      </c>
      <c r="X8" s="46"/>
      <c r="Y8" s="46">
        <v>2018</v>
      </c>
      <c r="Z8" s="50" t="s">
        <v>427</v>
      </c>
      <c r="AA8" s="46" t="s">
        <v>449</v>
      </c>
    </row>
    <row r="9" spans="1:30" ht="19.5" customHeight="1" x14ac:dyDescent="0.3">
      <c r="A9" s="40">
        <v>5</v>
      </c>
      <c r="B9" s="44" t="s">
        <v>379</v>
      </c>
      <c r="C9" s="45" t="s">
        <v>10</v>
      </c>
      <c r="D9" s="45" t="s">
        <v>11</v>
      </c>
      <c r="E9" s="46" t="s">
        <v>159</v>
      </c>
      <c r="F9" s="47">
        <v>19778</v>
      </c>
      <c r="G9" s="46" t="s">
        <v>2</v>
      </c>
      <c r="H9" s="46" t="s">
        <v>12</v>
      </c>
      <c r="I9" s="47">
        <v>27935</v>
      </c>
      <c r="J9" s="46" t="s">
        <v>13</v>
      </c>
      <c r="K9" s="76" t="s">
        <v>473</v>
      </c>
      <c r="L9" s="77" t="s">
        <v>474</v>
      </c>
      <c r="M9" s="46"/>
      <c r="N9" s="46"/>
      <c r="O9" s="46" t="s">
        <v>190</v>
      </c>
      <c r="P9" s="46" t="s">
        <v>383</v>
      </c>
      <c r="Q9" s="45" t="s">
        <v>181</v>
      </c>
      <c r="R9" s="49">
        <v>42807</v>
      </c>
      <c r="S9" s="46" t="s">
        <v>373</v>
      </c>
      <c r="T9" s="46" t="s">
        <v>3</v>
      </c>
      <c r="U9" s="49">
        <v>42807</v>
      </c>
      <c r="V9" s="46" t="s">
        <v>183</v>
      </c>
      <c r="W9" s="46" t="s">
        <v>297</v>
      </c>
      <c r="X9" s="46"/>
      <c r="Y9" s="46">
        <v>2017</v>
      </c>
      <c r="Z9" s="46" t="s">
        <v>253</v>
      </c>
      <c r="AA9" s="46" t="s">
        <v>435</v>
      </c>
    </row>
    <row r="10" spans="1:30" s="19" customFormat="1" ht="19.5" customHeight="1" x14ac:dyDescent="0.2">
      <c r="A10" s="41">
        <v>6</v>
      </c>
      <c r="B10" s="51" t="s">
        <v>218</v>
      </c>
      <c r="C10" s="52" t="s">
        <v>19</v>
      </c>
      <c r="D10" s="52" t="s">
        <v>1</v>
      </c>
      <c r="E10" s="52" t="s">
        <v>159</v>
      </c>
      <c r="F10" s="53">
        <v>23609</v>
      </c>
      <c r="G10" s="52" t="s">
        <v>2</v>
      </c>
      <c r="H10" s="52" t="s">
        <v>219</v>
      </c>
      <c r="I10" s="53">
        <v>31954</v>
      </c>
      <c r="J10" s="52" t="s">
        <v>220</v>
      </c>
      <c r="K10" s="78" t="s">
        <v>475</v>
      </c>
      <c r="L10" s="78" t="s">
        <v>476</v>
      </c>
      <c r="M10" s="52"/>
      <c r="N10" s="52" t="s">
        <v>217</v>
      </c>
      <c r="O10" s="52" t="s">
        <v>190</v>
      </c>
      <c r="P10" s="52" t="s">
        <v>383</v>
      </c>
      <c r="Q10" s="52" t="s">
        <v>3</v>
      </c>
      <c r="R10" s="54">
        <v>42464</v>
      </c>
      <c r="S10" s="52" t="s">
        <v>182</v>
      </c>
      <c r="T10" s="52"/>
      <c r="U10" s="55"/>
      <c r="V10" s="52"/>
      <c r="W10" s="52" t="s">
        <v>142</v>
      </c>
      <c r="X10" s="52"/>
      <c r="Y10" s="52">
        <v>2017</v>
      </c>
      <c r="Z10" s="52" t="s">
        <v>422</v>
      </c>
      <c r="AA10" s="52" t="s">
        <v>423</v>
      </c>
    </row>
    <row r="11" spans="1:30" s="19" customFormat="1" ht="20.25" customHeight="1" x14ac:dyDescent="0.2">
      <c r="A11" s="41">
        <v>7</v>
      </c>
      <c r="B11" s="51" t="s">
        <v>331</v>
      </c>
      <c r="C11" s="52" t="s">
        <v>19</v>
      </c>
      <c r="D11" s="52" t="s">
        <v>68</v>
      </c>
      <c r="E11" s="52" t="s">
        <v>159</v>
      </c>
      <c r="F11" s="53">
        <v>30605</v>
      </c>
      <c r="G11" s="52" t="s">
        <v>2</v>
      </c>
      <c r="H11" s="52" t="s">
        <v>332</v>
      </c>
      <c r="I11" s="53">
        <v>38898</v>
      </c>
      <c r="J11" s="52" t="s">
        <v>333</v>
      </c>
      <c r="K11" s="78" t="s">
        <v>494</v>
      </c>
      <c r="L11" s="78" t="s">
        <v>495</v>
      </c>
      <c r="M11" s="52"/>
      <c r="N11" s="52"/>
      <c r="O11" s="52" t="s">
        <v>190</v>
      </c>
      <c r="P11" s="52" t="s">
        <v>383</v>
      </c>
      <c r="Q11" s="52" t="s">
        <v>3</v>
      </c>
      <c r="R11" s="54">
        <v>43553</v>
      </c>
      <c r="S11" s="52" t="s">
        <v>458</v>
      </c>
      <c r="T11" s="52"/>
      <c r="U11" s="55"/>
      <c r="V11" s="52"/>
      <c r="W11" s="52"/>
      <c r="X11" s="52"/>
      <c r="Y11" s="52">
        <v>2018</v>
      </c>
      <c r="Z11" s="52" t="s">
        <v>426</v>
      </c>
      <c r="AA11" s="52" t="s">
        <v>447</v>
      </c>
    </row>
    <row r="12" spans="1:30" s="22" customFormat="1" ht="19.5" customHeight="1" x14ac:dyDescent="0.2">
      <c r="A12" s="41">
        <v>8</v>
      </c>
      <c r="B12" s="51" t="s">
        <v>195</v>
      </c>
      <c r="C12" s="52" t="s">
        <v>196</v>
      </c>
      <c r="D12" s="52" t="s">
        <v>75</v>
      </c>
      <c r="E12" s="52" t="s">
        <v>159</v>
      </c>
      <c r="F12" s="53">
        <v>30559</v>
      </c>
      <c r="G12" s="52" t="s">
        <v>2</v>
      </c>
      <c r="H12" s="52" t="s">
        <v>136</v>
      </c>
      <c r="I12" s="53">
        <v>38894</v>
      </c>
      <c r="J12" s="52" t="s">
        <v>197</v>
      </c>
      <c r="K12" s="78" t="s">
        <v>395</v>
      </c>
      <c r="L12" s="78" t="s">
        <v>493</v>
      </c>
      <c r="M12" s="52"/>
      <c r="N12" s="52"/>
      <c r="O12" s="52" t="s">
        <v>190</v>
      </c>
      <c r="P12" s="52" t="s">
        <v>383</v>
      </c>
      <c r="Q12" s="52" t="s">
        <v>150</v>
      </c>
      <c r="R12" s="54">
        <v>42097</v>
      </c>
      <c r="S12" s="52" t="s">
        <v>183</v>
      </c>
      <c r="T12" s="52"/>
      <c r="U12" s="55"/>
      <c r="V12" s="52"/>
      <c r="W12" s="52"/>
      <c r="X12" s="52"/>
      <c r="Y12" s="52">
        <v>2017</v>
      </c>
      <c r="Z12" s="52" t="s">
        <v>397</v>
      </c>
      <c r="AA12" s="52" t="s">
        <v>418</v>
      </c>
    </row>
    <row r="13" spans="1:30" s="22" customFormat="1" ht="19.5" customHeight="1" x14ac:dyDescent="0.2">
      <c r="A13" s="41">
        <v>9</v>
      </c>
      <c r="B13" s="51" t="s">
        <v>263</v>
      </c>
      <c r="C13" s="52" t="s">
        <v>46</v>
      </c>
      <c r="D13" s="52" t="s">
        <v>7</v>
      </c>
      <c r="E13" s="52" t="s">
        <v>159</v>
      </c>
      <c r="F13" s="53">
        <v>31210</v>
      </c>
      <c r="G13" s="52" t="s">
        <v>2</v>
      </c>
      <c r="H13" s="52" t="s">
        <v>226</v>
      </c>
      <c r="I13" s="53">
        <v>38530</v>
      </c>
      <c r="J13" s="52" t="s">
        <v>227</v>
      </c>
      <c r="K13" s="78" t="s">
        <v>479</v>
      </c>
      <c r="L13" s="78" t="s">
        <v>496</v>
      </c>
      <c r="M13" s="52"/>
      <c r="N13" s="52"/>
      <c r="O13" s="52" t="s">
        <v>190</v>
      </c>
      <c r="P13" s="52" t="s">
        <v>383</v>
      </c>
      <c r="Q13" s="52" t="s">
        <v>3</v>
      </c>
      <c r="R13" s="54">
        <v>42097</v>
      </c>
      <c r="S13" s="52" t="s">
        <v>183</v>
      </c>
      <c r="T13" s="52"/>
      <c r="U13" s="55"/>
      <c r="V13" s="52"/>
      <c r="W13" s="52" t="s">
        <v>186</v>
      </c>
      <c r="X13" s="52"/>
      <c r="Y13" s="52">
        <v>2018</v>
      </c>
      <c r="Z13" s="52" t="s">
        <v>427</v>
      </c>
      <c r="AA13" s="52" t="s">
        <v>448</v>
      </c>
      <c r="AB13" s="43"/>
      <c r="AC13" s="43"/>
      <c r="AD13" s="43"/>
    </row>
    <row r="14" spans="1:30" s="22" customFormat="1" ht="19.5" customHeight="1" x14ac:dyDescent="0.25">
      <c r="A14" s="41">
        <v>10</v>
      </c>
      <c r="B14" s="51" t="s">
        <v>336</v>
      </c>
      <c r="C14" s="52" t="s">
        <v>337</v>
      </c>
      <c r="D14" s="52" t="s">
        <v>338</v>
      </c>
      <c r="E14" s="52" t="s">
        <v>160</v>
      </c>
      <c r="F14" s="53">
        <v>32269</v>
      </c>
      <c r="G14" s="52" t="s">
        <v>2</v>
      </c>
      <c r="H14" s="52" t="s">
        <v>339</v>
      </c>
      <c r="I14" s="53">
        <v>41600</v>
      </c>
      <c r="J14" s="52" t="s">
        <v>280</v>
      </c>
      <c r="K14" s="78" t="s">
        <v>390</v>
      </c>
      <c r="L14" s="78" t="s">
        <v>390</v>
      </c>
      <c r="M14" s="52"/>
      <c r="N14" s="52"/>
      <c r="O14" s="52" t="s">
        <v>190</v>
      </c>
      <c r="P14" s="52" t="s">
        <v>383</v>
      </c>
      <c r="Q14" s="52" t="s">
        <v>260</v>
      </c>
      <c r="R14" s="54"/>
      <c r="S14" s="56"/>
      <c r="T14" s="52"/>
      <c r="U14" s="54"/>
      <c r="V14" s="52"/>
      <c r="W14" s="52"/>
      <c r="X14" s="52"/>
      <c r="Y14" s="52"/>
      <c r="Z14" s="52"/>
      <c r="AA14" s="52"/>
    </row>
    <row r="15" spans="1:30" s="22" customFormat="1" ht="19.5" customHeight="1" x14ac:dyDescent="0.2">
      <c r="A15" s="41">
        <v>11</v>
      </c>
      <c r="B15" s="51" t="s">
        <v>326</v>
      </c>
      <c r="C15" s="52" t="s">
        <v>327</v>
      </c>
      <c r="D15" s="52" t="s">
        <v>328</v>
      </c>
      <c r="E15" s="52" t="s">
        <v>159</v>
      </c>
      <c r="F15" s="53">
        <v>26442</v>
      </c>
      <c r="G15" s="52" t="s">
        <v>2</v>
      </c>
      <c r="H15" s="52" t="s">
        <v>12</v>
      </c>
      <c r="I15" s="53">
        <v>36337</v>
      </c>
      <c r="J15" s="52" t="s">
        <v>329</v>
      </c>
      <c r="K15" s="78" t="s">
        <v>457</v>
      </c>
      <c r="L15" s="78" t="s">
        <v>480</v>
      </c>
      <c r="M15" s="52"/>
      <c r="N15" s="52" t="s">
        <v>330</v>
      </c>
      <c r="O15" s="52" t="s">
        <v>190</v>
      </c>
      <c r="P15" s="52" t="s">
        <v>383</v>
      </c>
      <c r="Q15" s="52" t="s">
        <v>3</v>
      </c>
      <c r="R15" s="54">
        <v>42076</v>
      </c>
      <c r="S15" s="52" t="s">
        <v>182</v>
      </c>
      <c r="T15" s="52"/>
      <c r="U15" s="55"/>
      <c r="V15" s="52"/>
      <c r="W15" s="52" t="s">
        <v>186</v>
      </c>
      <c r="X15" s="52"/>
      <c r="Y15" s="52">
        <v>2018</v>
      </c>
      <c r="Z15" s="52" t="s">
        <v>427</v>
      </c>
      <c r="AA15" s="52" t="s">
        <v>448</v>
      </c>
      <c r="AB15" s="42"/>
      <c r="AC15" s="42"/>
      <c r="AD15" s="42"/>
    </row>
    <row r="16" spans="1:30" s="22" customFormat="1" ht="19.5" customHeight="1" x14ac:dyDescent="0.3">
      <c r="A16" s="41">
        <v>12</v>
      </c>
      <c r="B16" s="51" t="s">
        <v>303</v>
      </c>
      <c r="C16" s="52" t="s">
        <v>380</v>
      </c>
      <c r="D16" s="52" t="s">
        <v>68</v>
      </c>
      <c r="E16" s="52" t="s">
        <v>159</v>
      </c>
      <c r="F16" s="53">
        <v>25196</v>
      </c>
      <c r="G16" s="52" t="s">
        <v>2</v>
      </c>
      <c r="H16" s="52" t="s">
        <v>381</v>
      </c>
      <c r="I16" s="53">
        <v>38757</v>
      </c>
      <c r="J16" s="52" t="s">
        <v>204</v>
      </c>
      <c r="K16" s="78" t="s">
        <v>476</v>
      </c>
      <c r="L16" s="78" t="s">
        <v>488</v>
      </c>
      <c r="M16" s="52"/>
      <c r="N16" s="52"/>
      <c r="O16" s="52" t="s">
        <v>190</v>
      </c>
      <c r="P16" s="52" t="s">
        <v>383</v>
      </c>
      <c r="Q16" s="52" t="s">
        <v>382</v>
      </c>
      <c r="R16" s="54"/>
      <c r="S16" s="52"/>
      <c r="T16" s="52"/>
      <c r="U16" s="55"/>
      <c r="V16" s="52"/>
      <c r="W16" s="52"/>
      <c r="X16" s="52"/>
      <c r="Y16" s="52">
        <v>2017</v>
      </c>
      <c r="Z16" s="57" t="s">
        <v>253</v>
      </c>
      <c r="AA16" s="52" t="s">
        <v>416</v>
      </c>
    </row>
    <row r="17" spans="1:30" s="22" customFormat="1" ht="19.5" customHeight="1" x14ac:dyDescent="0.2">
      <c r="A17" s="41">
        <v>13</v>
      </c>
      <c r="B17" s="51" t="s">
        <v>147</v>
      </c>
      <c r="C17" s="52" t="s">
        <v>148</v>
      </c>
      <c r="D17" s="52" t="s">
        <v>137</v>
      </c>
      <c r="E17" s="52" t="s">
        <v>159</v>
      </c>
      <c r="F17" s="53">
        <v>26132</v>
      </c>
      <c r="G17" s="52" t="s">
        <v>2</v>
      </c>
      <c r="H17" s="52" t="s">
        <v>149</v>
      </c>
      <c r="I17" s="53">
        <v>38289</v>
      </c>
      <c r="J17" s="52" t="s">
        <v>81</v>
      </c>
      <c r="K17" s="78" t="s">
        <v>393</v>
      </c>
      <c r="L17" s="78" t="s">
        <v>471</v>
      </c>
      <c r="M17" s="52"/>
      <c r="N17" s="52" t="s">
        <v>285</v>
      </c>
      <c r="O17" s="52" t="s">
        <v>190</v>
      </c>
      <c r="P17" s="52" t="s">
        <v>383</v>
      </c>
      <c r="Q17" s="52" t="s">
        <v>204</v>
      </c>
      <c r="R17" s="54">
        <v>42358</v>
      </c>
      <c r="S17" s="52" t="s">
        <v>183</v>
      </c>
      <c r="T17" s="52"/>
      <c r="U17" s="54"/>
      <c r="V17" s="52"/>
      <c r="W17" s="52"/>
      <c r="X17" s="52"/>
      <c r="Y17" s="52">
        <v>2017</v>
      </c>
      <c r="Z17" s="52" t="s">
        <v>419</v>
      </c>
      <c r="AA17" s="52" t="s">
        <v>430</v>
      </c>
      <c r="AB17" s="43"/>
      <c r="AC17" s="43"/>
      <c r="AD17" s="43"/>
    </row>
    <row r="18" spans="1:30" s="22" customFormat="1" ht="19.5" customHeight="1" x14ac:dyDescent="0.2">
      <c r="A18" s="41">
        <v>14</v>
      </c>
      <c r="B18" s="51" t="s">
        <v>37</v>
      </c>
      <c r="C18" s="52" t="s">
        <v>38</v>
      </c>
      <c r="D18" s="52" t="s">
        <v>39</v>
      </c>
      <c r="E18" s="52" t="s">
        <v>159</v>
      </c>
      <c r="F18" s="53">
        <v>20986</v>
      </c>
      <c r="G18" s="52" t="s">
        <v>2</v>
      </c>
      <c r="H18" s="52" t="s">
        <v>140</v>
      </c>
      <c r="I18" s="53">
        <v>31920</v>
      </c>
      <c r="J18" s="52" t="s">
        <v>51</v>
      </c>
      <c r="K18" s="78" t="s">
        <v>497</v>
      </c>
      <c r="L18" s="78" t="s">
        <v>454</v>
      </c>
      <c r="M18" s="52" t="s">
        <v>397</v>
      </c>
      <c r="N18" s="52"/>
      <c r="O18" s="52" t="s">
        <v>190</v>
      </c>
      <c r="P18" s="52" t="s">
        <v>383</v>
      </c>
      <c r="Q18" s="52" t="s">
        <v>17</v>
      </c>
      <c r="R18" s="54">
        <v>42097</v>
      </c>
      <c r="S18" s="52" t="s">
        <v>183</v>
      </c>
      <c r="T18" s="52"/>
      <c r="U18" s="55"/>
      <c r="V18" s="52"/>
      <c r="W18" s="52" t="s">
        <v>141</v>
      </c>
      <c r="X18" s="52"/>
      <c r="Y18" s="52">
        <v>2018</v>
      </c>
      <c r="Z18" s="52" t="s">
        <v>419</v>
      </c>
      <c r="AA18" s="52" t="s">
        <v>421</v>
      </c>
      <c r="AB18" s="12"/>
      <c r="AC18" s="12"/>
    </row>
    <row r="19" spans="1:30" s="22" customFormat="1" ht="19.5" customHeight="1" x14ac:dyDescent="0.2">
      <c r="A19" s="41">
        <v>15</v>
      </c>
      <c r="B19" s="51" t="s">
        <v>459</v>
      </c>
      <c r="C19" s="52" t="s">
        <v>460</v>
      </c>
      <c r="D19" s="52" t="s">
        <v>461</v>
      </c>
      <c r="E19" s="52" t="s">
        <v>159</v>
      </c>
      <c r="F19" s="53">
        <v>32487</v>
      </c>
      <c r="G19" s="52" t="s">
        <v>2</v>
      </c>
      <c r="H19" s="52" t="s">
        <v>462</v>
      </c>
      <c r="I19" s="53">
        <v>42551</v>
      </c>
      <c r="J19" s="52" t="s">
        <v>463</v>
      </c>
      <c r="K19" s="78" t="s">
        <v>394</v>
      </c>
      <c r="L19" s="78" t="s">
        <v>394</v>
      </c>
      <c r="M19" s="52"/>
      <c r="N19" s="52"/>
      <c r="O19" s="52" t="s">
        <v>190</v>
      </c>
      <c r="P19" s="52" t="s">
        <v>383</v>
      </c>
      <c r="Q19" s="52" t="s">
        <v>71</v>
      </c>
      <c r="R19" s="54"/>
      <c r="S19" s="52"/>
      <c r="T19" s="52"/>
      <c r="U19" s="55"/>
      <c r="V19" s="52"/>
      <c r="W19" s="52"/>
      <c r="X19" s="52"/>
      <c r="Y19" s="52"/>
      <c r="Z19" s="52"/>
      <c r="AA19" s="52"/>
      <c r="AB19" s="12"/>
      <c r="AC19" s="12"/>
    </row>
    <row r="20" spans="1:30" ht="19.5" customHeight="1" x14ac:dyDescent="0.2">
      <c r="A20" s="41">
        <v>16</v>
      </c>
      <c r="B20" s="51" t="s">
        <v>277</v>
      </c>
      <c r="C20" s="52" t="s">
        <v>41</v>
      </c>
      <c r="D20" s="52" t="s">
        <v>278</v>
      </c>
      <c r="E20" s="52" t="s">
        <v>160</v>
      </c>
      <c r="F20" s="53">
        <v>29936</v>
      </c>
      <c r="G20" s="52" t="s">
        <v>2</v>
      </c>
      <c r="H20" s="52" t="s">
        <v>279</v>
      </c>
      <c r="I20" s="53">
        <v>39259</v>
      </c>
      <c r="J20" s="52" t="s">
        <v>280</v>
      </c>
      <c r="K20" s="78" t="s">
        <v>391</v>
      </c>
      <c r="L20" s="78" t="s">
        <v>390</v>
      </c>
      <c r="M20" s="52"/>
      <c r="N20" s="52"/>
      <c r="O20" s="52" t="s">
        <v>190</v>
      </c>
      <c r="P20" s="52" t="s">
        <v>383</v>
      </c>
      <c r="Q20" s="52" t="s">
        <v>71</v>
      </c>
      <c r="R20" s="54">
        <v>41518</v>
      </c>
      <c r="S20" s="52" t="s">
        <v>270</v>
      </c>
      <c r="T20" s="52"/>
      <c r="U20" s="55"/>
      <c r="V20" s="52"/>
      <c r="W20" s="52"/>
      <c r="X20" s="52"/>
      <c r="Y20" s="52">
        <v>2014</v>
      </c>
      <c r="Z20" s="52" t="s">
        <v>397</v>
      </c>
      <c r="AA20" s="52" t="s">
        <v>399</v>
      </c>
      <c r="AB20" s="22"/>
      <c r="AC20" s="22"/>
    </row>
    <row r="21" spans="1:30" ht="19.5" customHeight="1" x14ac:dyDescent="0.2">
      <c r="A21" s="41">
        <v>17</v>
      </c>
      <c r="B21" s="51" t="s">
        <v>255</v>
      </c>
      <c r="C21" s="52" t="s">
        <v>256</v>
      </c>
      <c r="D21" s="52" t="s">
        <v>257</v>
      </c>
      <c r="E21" s="52" t="s">
        <v>160</v>
      </c>
      <c r="F21" s="53">
        <v>32521</v>
      </c>
      <c r="G21" s="52" t="s">
        <v>146</v>
      </c>
      <c r="H21" s="52" t="s">
        <v>259</v>
      </c>
      <c r="I21" s="53">
        <v>39626</v>
      </c>
      <c r="J21" s="52" t="s">
        <v>384</v>
      </c>
      <c r="K21" s="78" t="s">
        <v>391</v>
      </c>
      <c r="L21" s="78" t="s">
        <v>484</v>
      </c>
      <c r="M21" s="52"/>
      <c r="N21" s="52"/>
      <c r="O21" s="52" t="s">
        <v>190</v>
      </c>
      <c r="P21" s="52" t="s">
        <v>383</v>
      </c>
      <c r="Q21" s="52" t="s">
        <v>3</v>
      </c>
      <c r="R21" s="54">
        <v>42733</v>
      </c>
      <c r="S21" s="52" t="s">
        <v>183</v>
      </c>
      <c r="T21" s="52" t="s">
        <v>450</v>
      </c>
      <c r="U21" s="54"/>
      <c r="V21" s="52"/>
      <c r="W21" s="52" t="s">
        <v>284</v>
      </c>
      <c r="X21" s="52"/>
      <c r="Y21" s="52">
        <v>2017</v>
      </c>
      <c r="AA21" s="52" t="s">
        <v>411</v>
      </c>
      <c r="AB21" s="22"/>
      <c r="AC21" s="22"/>
    </row>
    <row r="22" spans="1:30" s="22" customFormat="1" ht="19.5" customHeight="1" x14ac:dyDescent="0.2">
      <c r="A22" s="41">
        <v>18</v>
      </c>
      <c r="B22" s="51" t="s">
        <v>317</v>
      </c>
      <c r="C22" s="52" t="s">
        <v>318</v>
      </c>
      <c r="D22" s="52" t="s">
        <v>152</v>
      </c>
      <c r="E22" s="52" t="s">
        <v>159</v>
      </c>
      <c r="F22" s="53">
        <v>24444</v>
      </c>
      <c r="G22" s="52" t="s">
        <v>2</v>
      </c>
      <c r="H22" s="52" t="s">
        <v>12</v>
      </c>
      <c r="I22" s="53">
        <v>33404</v>
      </c>
      <c r="J22" s="52" t="s">
        <v>335</v>
      </c>
      <c r="K22" s="78" t="s">
        <v>478</v>
      </c>
      <c r="L22" s="78" t="s">
        <v>482</v>
      </c>
      <c r="M22" s="52"/>
      <c r="N22" s="52"/>
      <c r="O22" s="52" t="s">
        <v>190</v>
      </c>
      <c r="P22" s="52" t="s">
        <v>383</v>
      </c>
      <c r="Q22" s="52" t="s">
        <v>3</v>
      </c>
      <c r="R22" s="54">
        <v>42097</v>
      </c>
      <c r="S22" s="52" t="s">
        <v>183</v>
      </c>
      <c r="T22" s="52"/>
      <c r="U22" s="55"/>
      <c r="V22" s="52"/>
      <c r="W22" s="52" t="s">
        <v>319</v>
      </c>
      <c r="X22" s="52"/>
      <c r="Y22" s="52">
        <v>2018</v>
      </c>
      <c r="Z22" s="52" t="s">
        <v>419</v>
      </c>
      <c r="AA22" s="52" t="s">
        <v>420</v>
      </c>
    </row>
    <row r="23" spans="1:30" s="22" customFormat="1" ht="19.5" customHeight="1" x14ac:dyDescent="0.2">
      <c r="A23" s="41">
        <v>21</v>
      </c>
      <c r="B23" s="51" t="s">
        <v>133</v>
      </c>
      <c r="C23" s="52" t="s">
        <v>35</v>
      </c>
      <c r="D23" s="52" t="s">
        <v>34</v>
      </c>
      <c r="E23" s="52" t="s">
        <v>159</v>
      </c>
      <c r="F23" s="53">
        <v>26097</v>
      </c>
      <c r="G23" s="52" t="s">
        <v>2</v>
      </c>
      <c r="H23" s="52" t="s">
        <v>36</v>
      </c>
      <c r="I23" s="53">
        <v>34145</v>
      </c>
      <c r="J23" s="52" t="s">
        <v>176</v>
      </c>
      <c r="K23" s="78" t="s">
        <v>481</v>
      </c>
      <c r="L23" s="78" t="s">
        <v>455</v>
      </c>
      <c r="M23" s="52"/>
      <c r="N23" s="52"/>
      <c r="O23" s="52" t="s">
        <v>190</v>
      </c>
      <c r="P23" s="52" t="s">
        <v>383</v>
      </c>
      <c r="Q23" s="52" t="s">
        <v>17</v>
      </c>
      <c r="R23" s="54">
        <v>43553</v>
      </c>
      <c r="S23" s="52" t="s">
        <v>458</v>
      </c>
      <c r="T23" s="52"/>
      <c r="U23" s="55"/>
      <c r="V23" s="52"/>
      <c r="W23" s="52" t="s">
        <v>288</v>
      </c>
      <c r="X23" s="52"/>
      <c r="Y23" s="52">
        <v>2018</v>
      </c>
      <c r="Z23" s="52" t="s">
        <v>419</v>
      </c>
      <c r="AA23" s="52" t="s">
        <v>443</v>
      </c>
    </row>
    <row r="24" spans="1:30" s="22" customFormat="1" ht="19.5" customHeight="1" x14ac:dyDescent="0.2">
      <c r="A24" s="41">
        <v>22</v>
      </c>
      <c r="B24" s="51" t="s">
        <v>48</v>
      </c>
      <c r="C24" s="52" t="s">
        <v>49</v>
      </c>
      <c r="D24" s="52" t="s">
        <v>50</v>
      </c>
      <c r="E24" s="52" t="s">
        <v>160</v>
      </c>
      <c r="F24" s="53">
        <v>19256</v>
      </c>
      <c r="G24" s="52" t="s">
        <v>2</v>
      </c>
      <c r="H24" s="52" t="s">
        <v>33</v>
      </c>
      <c r="I24" s="53">
        <v>29035</v>
      </c>
      <c r="J24" s="52" t="s">
        <v>179</v>
      </c>
      <c r="K24" s="78" t="s">
        <v>498</v>
      </c>
      <c r="L24" s="78" t="s">
        <v>499</v>
      </c>
      <c r="M24" s="52"/>
      <c r="N24" s="52" t="s">
        <v>289</v>
      </c>
      <c r="O24" s="52" t="s">
        <v>190</v>
      </c>
      <c r="P24" s="52" t="s">
        <v>383</v>
      </c>
      <c r="Q24" s="52" t="s">
        <v>3</v>
      </c>
      <c r="R24" s="54">
        <v>42358</v>
      </c>
      <c r="S24" s="52" t="s">
        <v>183</v>
      </c>
      <c r="T24" s="52"/>
      <c r="U24" s="54"/>
      <c r="V24" s="52"/>
      <c r="W24" s="52" t="s">
        <v>162</v>
      </c>
      <c r="X24" s="52"/>
      <c r="Y24" s="52">
        <v>2016</v>
      </c>
      <c r="Z24" s="52" t="s">
        <v>253</v>
      </c>
      <c r="AA24" s="52" t="s">
        <v>350</v>
      </c>
    </row>
    <row r="25" spans="1:30" s="22" customFormat="1" ht="19.5" customHeight="1" x14ac:dyDescent="0.2">
      <c r="A25" s="41">
        <v>23</v>
      </c>
      <c r="B25" s="51" t="s">
        <v>77</v>
      </c>
      <c r="C25" s="52" t="s">
        <v>357</v>
      </c>
      <c r="D25" s="52" t="s">
        <v>358</v>
      </c>
      <c r="E25" s="52" t="s">
        <v>159</v>
      </c>
      <c r="F25" s="53">
        <v>34533</v>
      </c>
      <c r="G25" s="52" t="s">
        <v>146</v>
      </c>
      <c r="H25" s="52" t="s">
        <v>385</v>
      </c>
      <c r="I25" s="53">
        <v>42551</v>
      </c>
      <c r="J25" s="52" t="s">
        <v>284</v>
      </c>
      <c r="K25" s="78" t="s">
        <v>500</v>
      </c>
      <c r="L25" s="78" t="s">
        <v>500</v>
      </c>
      <c r="M25" s="52"/>
      <c r="N25" s="52"/>
      <c r="O25" s="52" t="s">
        <v>190</v>
      </c>
      <c r="P25" s="52" t="s">
        <v>383</v>
      </c>
      <c r="Q25" s="52" t="s">
        <v>3</v>
      </c>
      <c r="R25" s="54"/>
      <c r="S25" s="52"/>
      <c r="T25" s="52"/>
      <c r="U25" s="54"/>
      <c r="V25" s="52"/>
      <c r="W25" s="52" t="s">
        <v>284</v>
      </c>
      <c r="X25" s="52"/>
      <c r="Y25" s="52">
        <v>2016</v>
      </c>
      <c r="Z25" s="52" t="s">
        <v>253</v>
      </c>
      <c r="AA25" s="52" t="s">
        <v>402</v>
      </c>
    </row>
    <row r="26" spans="1:30" s="22" customFormat="1" ht="19.5" customHeight="1" x14ac:dyDescent="0.2">
      <c r="A26" s="41">
        <v>24</v>
      </c>
      <c r="B26" s="51" t="s">
        <v>77</v>
      </c>
      <c r="C26" s="52" t="s">
        <v>14</v>
      </c>
      <c r="D26" s="52" t="s">
        <v>78</v>
      </c>
      <c r="E26" s="52" t="s">
        <v>161</v>
      </c>
      <c r="F26" s="53">
        <v>25822</v>
      </c>
      <c r="G26" s="52" t="s">
        <v>2</v>
      </c>
      <c r="H26" s="52" t="s">
        <v>205</v>
      </c>
      <c r="I26" s="53">
        <v>40323</v>
      </c>
      <c r="J26" s="52" t="s">
        <v>206</v>
      </c>
      <c r="K26" s="78" t="s">
        <v>468</v>
      </c>
      <c r="L26" s="78" t="s">
        <v>468</v>
      </c>
      <c r="M26" s="52"/>
      <c r="N26" s="52"/>
      <c r="O26" s="52" t="s">
        <v>190</v>
      </c>
      <c r="P26" s="52" t="s">
        <v>383</v>
      </c>
      <c r="Q26" s="52" t="s">
        <v>73</v>
      </c>
      <c r="R26" s="54">
        <v>42702</v>
      </c>
      <c r="S26" s="52" t="s">
        <v>183</v>
      </c>
      <c r="T26" s="52"/>
      <c r="U26" s="55"/>
      <c r="V26" s="52"/>
      <c r="W26" s="52"/>
      <c r="X26" s="52"/>
      <c r="Y26" s="52">
        <v>2010</v>
      </c>
      <c r="Z26" s="52" t="s">
        <v>5</v>
      </c>
      <c r="AA26" s="52" t="s">
        <v>209</v>
      </c>
    </row>
    <row r="27" spans="1:30" s="22" customFormat="1" ht="19.5" customHeight="1" x14ac:dyDescent="0.2">
      <c r="A27" s="41">
        <v>25</v>
      </c>
      <c r="B27" s="51" t="s">
        <v>464</v>
      </c>
      <c r="C27" s="52" t="s">
        <v>465</v>
      </c>
      <c r="D27" s="52" t="s">
        <v>466</v>
      </c>
      <c r="E27" s="52" t="s">
        <v>159</v>
      </c>
      <c r="F27" s="53">
        <v>35185</v>
      </c>
      <c r="G27" s="52" t="s">
        <v>2</v>
      </c>
      <c r="H27" s="52" t="s">
        <v>462</v>
      </c>
      <c r="I27" s="53">
        <v>43633</v>
      </c>
      <c r="J27" s="52" t="s">
        <v>8</v>
      </c>
      <c r="K27" s="78" t="s">
        <v>501</v>
      </c>
      <c r="L27" s="78" t="s">
        <v>501</v>
      </c>
      <c r="M27" s="52"/>
      <c r="N27" s="52"/>
      <c r="O27" s="52" t="s">
        <v>190</v>
      </c>
      <c r="P27" s="52" t="s">
        <v>383</v>
      </c>
      <c r="Q27" s="52" t="s">
        <v>8</v>
      </c>
      <c r="R27" s="54"/>
      <c r="S27" s="52"/>
      <c r="T27" s="52"/>
      <c r="U27" s="55"/>
      <c r="V27" s="52"/>
      <c r="W27" s="52" t="s">
        <v>186</v>
      </c>
      <c r="X27" s="52"/>
      <c r="Y27" s="52"/>
      <c r="Z27" s="52"/>
      <c r="AA27" s="52"/>
    </row>
    <row r="28" spans="1:30" s="22" customFormat="1" ht="19.5" customHeight="1" x14ac:dyDescent="0.2">
      <c r="A28" s="41">
        <v>26</v>
      </c>
      <c r="B28" s="51" t="s">
        <v>351</v>
      </c>
      <c r="C28" s="52" t="s">
        <v>196</v>
      </c>
      <c r="D28" s="52" t="s">
        <v>40</v>
      </c>
      <c r="E28" s="52" t="s">
        <v>159</v>
      </c>
      <c r="F28" s="53">
        <v>33287</v>
      </c>
      <c r="G28" s="52" t="s">
        <v>146</v>
      </c>
      <c r="H28" s="52" t="s">
        <v>223</v>
      </c>
      <c r="I28" s="53">
        <v>40716</v>
      </c>
      <c r="J28" s="52" t="s">
        <v>224</v>
      </c>
      <c r="K28" s="78" t="s">
        <v>390</v>
      </c>
      <c r="L28" s="78" t="s">
        <v>390</v>
      </c>
      <c r="M28" s="52"/>
      <c r="N28" s="52"/>
      <c r="O28" s="52" t="s">
        <v>190</v>
      </c>
      <c r="P28" s="52" t="s">
        <v>383</v>
      </c>
      <c r="Q28" s="52" t="s">
        <v>3</v>
      </c>
      <c r="R28" s="54">
        <v>41518</v>
      </c>
      <c r="S28" s="52" t="s">
        <v>270</v>
      </c>
      <c r="T28" s="52" t="s">
        <v>290</v>
      </c>
      <c r="U28" s="55"/>
      <c r="V28" s="52"/>
      <c r="W28" s="52" t="s">
        <v>284</v>
      </c>
      <c r="X28" s="52"/>
      <c r="Y28" s="52">
        <v>2013</v>
      </c>
      <c r="Z28" s="52" t="s">
        <v>323</v>
      </c>
      <c r="AA28" s="52" t="s">
        <v>324</v>
      </c>
      <c r="AB28" s="12"/>
      <c r="AC28" s="12"/>
    </row>
    <row r="29" spans="1:30" s="22" customFormat="1" ht="19.5" customHeight="1" x14ac:dyDescent="0.2">
      <c r="A29" s="41">
        <v>27</v>
      </c>
      <c r="B29" s="51" t="s">
        <v>42</v>
      </c>
      <c r="C29" s="52" t="s">
        <v>43</v>
      </c>
      <c r="D29" s="52" t="s">
        <v>32</v>
      </c>
      <c r="E29" s="52" t="s">
        <v>159</v>
      </c>
      <c r="F29" s="53">
        <v>25851</v>
      </c>
      <c r="G29" s="52" t="s">
        <v>2</v>
      </c>
      <c r="H29" s="52" t="s">
        <v>44</v>
      </c>
      <c r="I29" s="53">
        <v>34132</v>
      </c>
      <c r="J29" s="52" t="s">
        <v>178</v>
      </c>
      <c r="K29" s="78" t="s">
        <v>488</v>
      </c>
      <c r="L29" s="78" t="s">
        <v>392</v>
      </c>
      <c r="M29" s="52"/>
      <c r="N29" s="52"/>
      <c r="O29" s="52" t="s">
        <v>190</v>
      </c>
      <c r="P29" s="52" t="s">
        <v>383</v>
      </c>
      <c r="Q29" s="52" t="s">
        <v>71</v>
      </c>
      <c r="R29" s="54">
        <v>42702</v>
      </c>
      <c r="S29" s="52" t="s">
        <v>183</v>
      </c>
      <c r="T29" s="52" t="s">
        <v>3</v>
      </c>
      <c r="U29" s="54">
        <v>42702</v>
      </c>
      <c r="V29" s="52" t="s">
        <v>183</v>
      </c>
      <c r="W29" s="52" t="s">
        <v>162</v>
      </c>
      <c r="X29" s="52"/>
      <c r="Y29" s="52">
        <v>2017</v>
      </c>
      <c r="Z29" s="52" t="s">
        <v>253</v>
      </c>
      <c r="AA29" s="52" t="s">
        <v>417</v>
      </c>
    </row>
    <row r="30" spans="1:30" s="22" customFormat="1" ht="19.5" customHeight="1" x14ac:dyDescent="0.2">
      <c r="A30" s="41">
        <v>28</v>
      </c>
      <c r="B30" s="51" t="s">
        <v>74</v>
      </c>
      <c r="C30" s="52" t="s">
        <v>23</v>
      </c>
      <c r="D30" s="52" t="s">
        <v>75</v>
      </c>
      <c r="E30" s="52" t="s">
        <v>161</v>
      </c>
      <c r="F30" s="53">
        <v>25199</v>
      </c>
      <c r="G30" s="52" t="s">
        <v>2</v>
      </c>
      <c r="H30" s="52" t="s">
        <v>202</v>
      </c>
      <c r="I30" s="53">
        <v>40217</v>
      </c>
      <c r="J30" s="52" t="s">
        <v>83</v>
      </c>
      <c r="K30" s="78" t="s">
        <v>468</v>
      </c>
      <c r="L30" s="78" t="s">
        <v>468</v>
      </c>
      <c r="M30" s="52"/>
      <c r="N30" s="52"/>
      <c r="O30" s="52" t="s">
        <v>190</v>
      </c>
      <c r="P30" s="52" t="s">
        <v>383</v>
      </c>
      <c r="Q30" s="52" t="s">
        <v>71</v>
      </c>
      <c r="R30" s="54">
        <v>42381</v>
      </c>
      <c r="S30" s="52" t="s">
        <v>183</v>
      </c>
      <c r="T30" s="52"/>
      <c r="U30" s="55"/>
      <c r="V30" s="52"/>
      <c r="W30" s="52"/>
      <c r="X30" s="52"/>
      <c r="Y30" s="52">
        <v>2015</v>
      </c>
      <c r="Z30" s="52" t="s">
        <v>5</v>
      </c>
      <c r="AA30" s="52" t="s">
        <v>209</v>
      </c>
      <c r="AB30" s="42"/>
      <c r="AC30" s="42"/>
      <c r="AD30" s="42"/>
    </row>
    <row r="31" spans="1:30" s="22" customFormat="1" ht="19.5" customHeight="1" x14ac:dyDescent="0.2">
      <c r="A31" s="41">
        <v>29</v>
      </c>
      <c r="B31" s="51" t="s">
        <v>355</v>
      </c>
      <c r="C31" s="52" t="s">
        <v>46</v>
      </c>
      <c r="D31" s="52" t="s">
        <v>20</v>
      </c>
      <c r="E31" s="52" t="s">
        <v>159</v>
      </c>
      <c r="F31" s="53">
        <v>23643</v>
      </c>
      <c r="G31" s="52" t="s">
        <v>2</v>
      </c>
      <c r="H31" s="52" t="s">
        <v>310</v>
      </c>
      <c r="I31" s="53">
        <v>31957</v>
      </c>
      <c r="J31" s="52" t="s">
        <v>386</v>
      </c>
      <c r="K31" s="78" t="s">
        <v>468</v>
      </c>
      <c r="L31" s="78" t="s">
        <v>468</v>
      </c>
      <c r="M31" s="52"/>
      <c r="N31" s="52"/>
      <c r="O31" s="52" t="s">
        <v>190</v>
      </c>
      <c r="P31" s="52" t="s">
        <v>383</v>
      </c>
      <c r="Q31" s="52" t="s">
        <v>3</v>
      </c>
      <c r="R31" s="54">
        <v>43133</v>
      </c>
      <c r="S31" s="52" t="s">
        <v>182</v>
      </c>
      <c r="T31" s="52"/>
      <c r="U31" s="55"/>
      <c r="V31" s="52" t="s">
        <v>182</v>
      </c>
      <c r="W31" s="52" t="s">
        <v>387</v>
      </c>
      <c r="X31" s="52"/>
      <c r="Y31" s="52">
        <v>2016</v>
      </c>
      <c r="Z31" s="52" t="s">
        <v>397</v>
      </c>
      <c r="AA31" s="52" t="s">
        <v>444</v>
      </c>
    </row>
    <row r="32" spans="1:30" s="22" customFormat="1" ht="19.5" customHeight="1" x14ac:dyDescent="0.2">
      <c r="A32" s="41">
        <v>30</v>
      </c>
      <c r="B32" s="51" t="s">
        <v>307</v>
      </c>
      <c r="C32" s="52" t="s">
        <v>308</v>
      </c>
      <c r="D32" s="52" t="s">
        <v>309</v>
      </c>
      <c r="E32" s="52" t="s">
        <v>160</v>
      </c>
      <c r="F32" s="53">
        <v>21862</v>
      </c>
      <c r="G32" s="52" t="s">
        <v>2</v>
      </c>
      <c r="H32" s="52" t="s">
        <v>310</v>
      </c>
      <c r="I32" s="53">
        <v>33779</v>
      </c>
      <c r="J32" s="52" t="s">
        <v>311</v>
      </c>
      <c r="K32" s="78" t="s">
        <v>502</v>
      </c>
      <c r="L32" s="78" t="s">
        <v>502</v>
      </c>
      <c r="M32" s="52"/>
      <c r="N32" s="52" t="s">
        <v>312</v>
      </c>
      <c r="O32" s="52" t="s">
        <v>190</v>
      </c>
      <c r="P32" s="52" t="s">
        <v>383</v>
      </c>
      <c r="Q32" s="52" t="s">
        <v>3</v>
      </c>
      <c r="R32" s="54">
        <v>42381</v>
      </c>
      <c r="S32" s="52" t="s">
        <v>182</v>
      </c>
      <c r="T32" s="52"/>
      <c r="U32" s="55"/>
      <c r="V32" s="52"/>
      <c r="W32" s="52" t="s">
        <v>216</v>
      </c>
      <c r="X32" s="52"/>
      <c r="Y32" s="52">
        <v>2018</v>
      </c>
      <c r="Z32" s="52" t="s">
        <v>437</v>
      </c>
      <c r="AA32" s="52" t="s">
        <v>441</v>
      </c>
    </row>
    <row r="33" spans="1:30" s="22" customFormat="1" ht="19.5" customHeight="1" x14ac:dyDescent="0.2">
      <c r="A33" s="41">
        <v>31</v>
      </c>
      <c r="B33" s="51" t="s">
        <v>264</v>
      </c>
      <c r="C33" s="52" t="s">
        <v>16</v>
      </c>
      <c r="D33" s="52" t="s">
        <v>1</v>
      </c>
      <c r="E33" s="52" t="s">
        <v>159</v>
      </c>
      <c r="F33" s="53">
        <v>23154</v>
      </c>
      <c r="G33" s="52" t="s">
        <v>2</v>
      </c>
      <c r="H33" s="52" t="s">
        <v>140</v>
      </c>
      <c r="I33" s="53">
        <v>31564</v>
      </c>
      <c r="J33" s="52" t="s">
        <v>15</v>
      </c>
      <c r="K33" s="78" t="s">
        <v>475</v>
      </c>
      <c r="L33" s="78" t="s">
        <v>470</v>
      </c>
      <c r="M33" s="52"/>
      <c r="N33" s="52"/>
      <c r="O33" s="52" t="s">
        <v>190</v>
      </c>
      <c r="P33" s="52" t="s">
        <v>383</v>
      </c>
      <c r="Q33" s="52" t="s">
        <v>3</v>
      </c>
      <c r="R33" s="54">
        <v>42733</v>
      </c>
      <c r="S33" s="52" t="s">
        <v>183</v>
      </c>
      <c r="T33" s="52"/>
      <c r="U33" s="55"/>
      <c r="V33" s="52"/>
      <c r="W33" s="52" t="s">
        <v>185</v>
      </c>
      <c r="X33" s="52"/>
      <c r="Y33" s="52">
        <v>2018</v>
      </c>
      <c r="Z33" s="52" t="s">
        <v>419</v>
      </c>
      <c r="AA33" s="52" t="s">
        <v>425</v>
      </c>
    </row>
    <row r="34" spans="1:30" s="22" customFormat="1" ht="19.5" customHeight="1" x14ac:dyDescent="0.2">
      <c r="A34" s="41">
        <v>32</v>
      </c>
      <c r="B34" s="51" t="s">
        <v>57</v>
      </c>
      <c r="C34" s="52" t="s">
        <v>58</v>
      </c>
      <c r="D34" s="52" t="s">
        <v>59</v>
      </c>
      <c r="E34" s="52" t="s">
        <v>159</v>
      </c>
      <c r="F34" s="53">
        <v>21654</v>
      </c>
      <c r="G34" s="52" t="s">
        <v>2</v>
      </c>
      <c r="H34" s="52" t="s">
        <v>60</v>
      </c>
      <c r="I34" s="53">
        <v>30496</v>
      </c>
      <c r="J34" s="52" t="s">
        <v>138</v>
      </c>
      <c r="K34" s="78" t="s">
        <v>502</v>
      </c>
      <c r="L34" s="78" t="s">
        <v>502</v>
      </c>
      <c r="M34" s="52"/>
      <c r="N34" s="52" t="s">
        <v>200</v>
      </c>
      <c r="O34" s="52" t="s">
        <v>190</v>
      </c>
      <c r="P34" s="52" t="s">
        <v>383</v>
      </c>
      <c r="Q34" s="52" t="s">
        <v>17</v>
      </c>
      <c r="R34" s="54">
        <v>42464</v>
      </c>
      <c r="S34" s="52" t="s">
        <v>182</v>
      </c>
      <c r="T34" s="52"/>
      <c r="U34" s="55"/>
      <c r="V34" s="52"/>
      <c r="W34" s="52" t="s">
        <v>186</v>
      </c>
      <c r="X34" s="52"/>
      <c r="Y34" s="52">
        <v>2017</v>
      </c>
      <c r="Z34" s="52" t="s">
        <v>427</v>
      </c>
      <c r="AA34" s="52" t="s">
        <v>428</v>
      </c>
      <c r="AB34" s="43"/>
      <c r="AC34" s="43"/>
    </row>
    <row r="35" spans="1:30" s="22" customFormat="1" ht="19.5" customHeight="1" x14ac:dyDescent="0.2">
      <c r="A35" s="41">
        <v>33</v>
      </c>
      <c r="B35" s="51" t="s">
        <v>79</v>
      </c>
      <c r="C35" s="52" t="s">
        <v>72</v>
      </c>
      <c r="D35" s="52" t="s">
        <v>80</v>
      </c>
      <c r="E35" s="52" t="s">
        <v>161</v>
      </c>
      <c r="F35" s="53">
        <v>24981</v>
      </c>
      <c r="G35" s="52" t="s">
        <v>2</v>
      </c>
      <c r="H35" s="52" t="s">
        <v>33</v>
      </c>
      <c r="I35" s="53">
        <v>38266</v>
      </c>
      <c r="J35" s="52" t="s">
        <v>81</v>
      </c>
      <c r="K35" s="78" t="s">
        <v>488</v>
      </c>
      <c r="L35" s="78" t="s">
        <v>471</v>
      </c>
      <c r="M35" s="52"/>
      <c r="N35" s="52"/>
      <c r="O35" s="52" t="s">
        <v>190</v>
      </c>
      <c r="P35" s="52" t="s">
        <v>383</v>
      </c>
      <c r="Q35" s="52" t="s">
        <v>71</v>
      </c>
      <c r="R35" s="54">
        <v>42702</v>
      </c>
      <c r="S35" s="52" t="s">
        <v>183</v>
      </c>
      <c r="T35" s="52"/>
      <c r="U35" s="55"/>
      <c r="V35" s="52"/>
      <c r="W35" s="52"/>
      <c r="X35" s="52"/>
      <c r="Y35" s="52">
        <v>2015</v>
      </c>
      <c r="Z35" s="52" t="s">
        <v>253</v>
      </c>
      <c r="AA35" s="52" t="s">
        <v>413</v>
      </c>
    </row>
    <row r="36" spans="1:30" s="22" customFormat="1" ht="19.5" customHeight="1" x14ac:dyDescent="0.2">
      <c r="A36" s="41">
        <v>34</v>
      </c>
      <c r="B36" s="58" t="s">
        <v>134</v>
      </c>
      <c r="C36" s="59" t="s">
        <v>16</v>
      </c>
      <c r="D36" s="59" t="s">
        <v>32</v>
      </c>
      <c r="E36" s="59" t="s">
        <v>161</v>
      </c>
      <c r="F36" s="60">
        <v>28084</v>
      </c>
      <c r="G36" s="59" t="s">
        <v>2</v>
      </c>
      <c r="H36" s="59" t="s">
        <v>82</v>
      </c>
      <c r="I36" s="60">
        <v>36329</v>
      </c>
      <c r="J36" s="59" t="s">
        <v>207</v>
      </c>
      <c r="K36" s="79" t="s">
        <v>483</v>
      </c>
      <c r="L36" s="79" t="s">
        <v>483</v>
      </c>
      <c r="M36" s="59"/>
      <c r="N36" s="59"/>
      <c r="O36" s="52" t="s">
        <v>190</v>
      </c>
      <c r="P36" s="52" t="s">
        <v>383</v>
      </c>
      <c r="Q36" s="59" t="s">
        <v>83</v>
      </c>
      <c r="R36" s="61">
        <v>42528</v>
      </c>
      <c r="S36" s="59" t="s">
        <v>182</v>
      </c>
      <c r="T36" s="59" t="s">
        <v>3</v>
      </c>
      <c r="U36" s="61">
        <v>43189</v>
      </c>
      <c r="V36" s="59" t="s">
        <v>183</v>
      </c>
      <c r="W36" s="59" t="s">
        <v>288</v>
      </c>
      <c r="X36" s="59"/>
      <c r="Y36" s="59">
        <v>2018</v>
      </c>
      <c r="Z36" s="59" t="s">
        <v>432</v>
      </c>
      <c r="AA36" s="59" t="s">
        <v>446</v>
      </c>
    </row>
    <row r="37" spans="1:30" s="22" customFormat="1" ht="19.5" customHeight="1" x14ac:dyDescent="0.2">
      <c r="A37" s="41">
        <v>35</v>
      </c>
      <c r="B37" s="51" t="s">
        <v>155</v>
      </c>
      <c r="C37" s="52" t="s">
        <v>135</v>
      </c>
      <c r="D37" s="52" t="s">
        <v>20</v>
      </c>
      <c r="E37" s="52" t="s">
        <v>159</v>
      </c>
      <c r="F37" s="53">
        <v>24030</v>
      </c>
      <c r="G37" s="52" t="s">
        <v>2</v>
      </c>
      <c r="H37" s="52" t="s">
        <v>136</v>
      </c>
      <c r="I37" s="53">
        <v>37529</v>
      </c>
      <c r="J37" s="52" t="s">
        <v>15</v>
      </c>
      <c r="K37" s="78" t="s">
        <v>503</v>
      </c>
      <c r="L37" s="78" t="s">
        <v>472</v>
      </c>
      <c r="M37" s="52"/>
      <c r="N37" s="52"/>
      <c r="O37" s="52" t="s">
        <v>190</v>
      </c>
      <c r="P37" s="52" t="s">
        <v>383</v>
      </c>
      <c r="Q37" s="52" t="s">
        <v>17</v>
      </c>
      <c r="R37" s="54">
        <v>42381</v>
      </c>
      <c r="S37" s="52" t="s">
        <v>183</v>
      </c>
      <c r="T37" s="52"/>
      <c r="U37" s="55"/>
      <c r="V37" s="52"/>
      <c r="W37" s="52" t="s">
        <v>185</v>
      </c>
      <c r="X37" s="52"/>
      <c r="Y37" s="52">
        <v>2018</v>
      </c>
      <c r="Z37" s="52" t="s">
        <v>419</v>
      </c>
      <c r="AA37" s="52" t="s">
        <v>425</v>
      </c>
    </row>
    <row r="38" spans="1:30" s="22" customFormat="1" ht="19.5" customHeight="1" x14ac:dyDescent="0.2">
      <c r="A38" s="41">
        <v>36</v>
      </c>
      <c r="B38" s="51" t="s">
        <v>403</v>
      </c>
      <c r="C38" s="52" t="s">
        <v>404</v>
      </c>
      <c r="D38" s="52" t="s">
        <v>405</v>
      </c>
      <c r="E38" s="52" t="s">
        <v>160</v>
      </c>
      <c r="F38" s="53">
        <v>29476</v>
      </c>
      <c r="G38" s="52" t="s">
        <v>2</v>
      </c>
      <c r="H38" s="52" t="s">
        <v>406</v>
      </c>
      <c r="I38" s="53">
        <v>37786</v>
      </c>
      <c r="J38" s="52" t="s">
        <v>407</v>
      </c>
      <c r="K38" s="78" t="s">
        <v>390</v>
      </c>
      <c r="L38" s="78" t="s">
        <v>390</v>
      </c>
      <c r="M38" s="52"/>
      <c r="N38" s="52"/>
      <c r="O38" s="52" t="s">
        <v>190</v>
      </c>
      <c r="P38" s="52" t="s">
        <v>383</v>
      </c>
      <c r="Q38" s="52" t="s">
        <v>408</v>
      </c>
      <c r="R38" s="54"/>
      <c r="S38" s="52"/>
      <c r="T38" s="52" t="s">
        <v>409</v>
      </c>
      <c r="U38" s="55"/>
      <c r="V38" s="52"/>
      <c r="W38" s="52" t="s">
        <v>410</v>
      </c>
      <c r="X38" s="52"/>
      <c r="Y38" s="52"/>
      <c r="Z38" s="52"/>
      <c r="AA38" s="52" t="s">
        <v>439</v>
      </c>
    </row>
    <row r="39" spans="1:30" s="22" customFormat="1" ht="19.5" customHeight="1" x14ac:dyDescent="0.2">
      <c r="A39" s="41">
        <v>37</v>
      </c>
      <c r="B39" s="51" t="s">
        <v>18</v>
      </c>
      <c r="C39" s="52" t="s">
        <v>19</v>
      </c>
      <c r="D39" s="52" t="s">
        <v>20</v>
      </c>
      <c r="E39" s="52" t="s">
        <v>159</v>
      </c>
      <c r="F39" s="53">
        <v>20911</v>
      </c>
      <c r="G39" s="52" t="s">
        <v>2</v>
      </c>
      <c r="H39" s="52" t="s">
        <v>21</v>
      </c>
      <c r="I39" s="53">
        <v>29024</v>
      </c>
      <c r="J39" s="52" t="s">
        <v>4</v>
      </c>
      <c r="K39" s="78" t="s">
        <v>504</v>
      </c>
      <c r="L39" s="78" t="s">
        <v>504</v>
      </c>
      <c r="M39" s="52"/>
      <c r="N39" s="52" t="s">
        <v>22</v>
      </c>
      <c r="O39" s="52" t="s">
        <v>190</v>
      </c>
      <c r="P39" s="52" t="s">
        <v>383</v>
      </c>
      <c r="Q39" s="52" t="s">
        <v>17</v>
      </c>
      <c r="R39" s="54">
        <v>42097</v>
      </c>
      <c r="S39" s="52" t="s">
        <v>183</v>
      </c>
      <c r="T39" s="52"/>
      <c r="U39" s="55"/>
      <c r="V39" s="52"/>
      <c r="W39" s="52" t="s">
        <v>143</v>
      </c>
      <c r="X39" s="52"/>
      <c r="Y39" s="52">
        <v>2017</v>
      </c>
      <c r="Z39" s="52" t="s">
        <v>426</v>
      </c>
      <c r="AA39" s="52" t="s">
        <v>434</v>
      </c>
    </row>
    <row r="40" spans="1:30" s="22" customFormat="1" ht="19.5" customHeight="1" x14ac:dyDescent="0.2">
      <c r="A40" s="41">
        <v>38</v>
      </c>
      <c r="B40" s="51" t="s">
        <v>45</v>
      </c>
      <c r="C40" s="52" t="s">
        <v>46</v>
      </c>
      <c r="D40" s="52" t="s">
        <v>32</v>
      </c>
      <c r="E40" s="52" t="s">
        <v>159</v>
      </c>
      <c r="F40" s="53">
        <v>25083</v>
      </c>
      <c r="G40" s="52" t="s">
        <v>2</v>
      </c>
      <c r="H40" s="52" t="s">
        <v>189</v>
      </c>
      <c r="I40" s="53">
        <v>38449</v>
      </c>
      <c r="J40" s="52" t="s">
        <v>47</v>
      </c>
      <c r="K40" s="78" t="s">
        <v>505</v>
      </c>
      <c r="L40" s="78" t="s">
        <v>392</v>
      </c>
      <c r="M40" s="52"/>
      <c r="N40" s="52"/>
      <c r="O40" s="52" t="s">
        <v>190</v>
      </c>
      <c r="P40" s="52" t="s">
        <v>383</v>
      </c>
      <c r="Q40" s="52" t="s">
        <v>204</v>
      </c>
      <c r="R40" s="54">
        <v>42358</v>
      </c>
      <c r="S40" s="52" t="s">
        <v>183</v>
      </c>
      <c r="T40" s="52" t="s">
        <v>3</v>
      </c>
      <c r="U40" s="54">
        <v>42528</v>
      </c>
      <c r="V40" s="52" t="s">
        <v>183</v>
      </c>
      <c r="W40" s="52" t="s">
        <v>162</v>
      </c>
      <c r="X40" s="52"/>
      <c r="Y40" s="52">
        <v>2017</v>
      </c>
      <c r="Z40" s="52" t="s">
        <v>426</v>
      </c>
      <c r="AA40" s="52" t="s">
        <v>429</v>
      </c>
    </row>
    <row r="41" spans="1:30" s="22" customFormat="1" ht="19.5" customHeight="1" x14ac:dyDescent="0.2">
      <c r="A41" s="41">
        <v>39</v>
      </c>
      <c r="B41" s="51" t="s">
        <v>228</v>
      </c>
      <c r="C41" s="52" t="s">
        <v>52</v>
      </c>
      <c r="D41" s="52" t="s">
        <v>75</v>
      </c>
      <c r="E41" s="52" t="s">
        <v>159</v>
      </c>
      <c r="F41" s="53">
        <v>24236</v>
      </c>
      <c r="G41" s="52" t="s">
        <v>146</v>
      </c>
      <c r="H41" s="52" t="s">
        <v>230</v>
      </c>
      <c r="I41" s="53">
        <v>31201</v>
      </c>
      <c r="J41" s="52" t="s">
        <v>231</v>
      </c>
      <c r="K41" s="78" t="s">
        <v>457</v>
      </c>
      <c r="L41" s="78" t="s">
        <v>480</v>
      </c>
      <c r="M41" s="52"/>
      <c r="N41" s="52"/>
      <c r="O41" s="52" t="s">
        <v>190</v>
      </c>
      <c r="P41" s="52" t="s">
        <v>383</v>
      </c>
      <c r="Q41" s="52" t="s">
        <v>3</v>
      </c>
      <c r="R41" s="54">
        <v>42097</v>
      </c>
      <c r="S41" s="52" t="s">
        <v>183</v>
      </c>
      <c r="T41" s="52"/>
      <c r="U41" s="55"/>
      <c r="V41" s="52"/>
      <c r="W41" s="52" t="s">
        <v>186</v>
      </c>
      <c r="X41" s="52"/>
      <c r="Y41" s="52">
        <v>2017</v>
      </c>
      <c r="Z41" s="52" t="s">
        <v>427</v>
      </c>
      <c r="AA41" s="52" t="s">
        <v>428</v>
      </c>
      <c r="AB41" s="43"/>
      <c r="AC41" s="43"/>
      <c r="AD41" s="43"/>
    </row>
    <row r="42" spans="1:30" s="22" customFormat="1" ht="19.5" customHeight="1" x14ac:dyDescent="0.2">
      <c r="A42" s="41">
        <v>40</v>
      </c>
      <c r="B42" s="51" t="s">
        <v>61</v>
      </c>
      <c r="C42" s="52" t="s">
        <v>62</v>
      </c>
      <c r="D42" s="52" t="s">
        <v>63</v>
      </c>
      <c r="E42" s="52" t="s">
        <v>159</v>
      </c>
      <c r="F42" s="53">
        <v>20517</v>
      </c>
      <c r="G42" s="52" t="s">
        <v>2</v>
      </c>
      <c r="H42" s="52" t="s">
        <v>64</v>
      </c>
      <c r="I42" s="53">
        <v>29400</v>
      </c>
      <c r="J42" s="52" t="s">
        <v>8</v>
      </c>
      <c r="K42" s="78" t="s">
        <v>456</v>
      </c>
      <c r="L42" s="78" t="s">
        <v>506</v>
      </c>
      <c r="M42" s="52"/>
      <c r="N42" s="52" t="s">
        <v>295</v>
      </c>
      <c r="O42" s="52" t="s">
        <v>190</v>
      </c>
      <c r="P42" s="52" t="s">
        <v>383</v>
      </c>
      <c r="Q42" s="52" t="s">
        <v>17</v>
      </c>
      <c r="R42" s="54">
        <v>42702</v>
      </c>
      <c r="S42" s="52" t="s">
        <v>183</v>
      </c>
      <c r="T42" s="52"/>
      <c r="U42" s="55"/>
      <c r="V42" s="52"/>
      <c r="W42" s="52" t="s">
        <v>186</v>
      </c>
      <c r="X42" s="52"/>
      <c r="Y42" s="52">
        <v>2016</v>
      </c>
      <c r="Z42" s="52" t="s">
        <v>397</v>
      </c>
      <c r="AA42" s="52" t="s">
        <v>398</v>
      </c>
    </row>
    <row r="43" spans="1:30" s="22" customFormat="1" ht="19.5" customHeight="1" x14ac:dyDescent="0.2">
      <c r="A43" s="41">
        <v>41</v>
      </c>
      <c r="B43" s="51" t="s">
        <v>353</v>
      </c>
      <c r="C43" s="52" t="s">
        <v>19</v>
      </c>
      <c r="D43" s="52" t="s">
        <v>24</v>
      </c>
      <c r="E43" s="52" t="s">
        <v>159</v>
      </c>
      <c r="F43" s="53">
        <v>28632</v>
      </c>
      <c r="G43" s="52" t="s">
        <v>2</v>
      </c>
      <c r="H43" s="52" t="s">
        <v>388</v>
      </c>
      <c r="I43" s="53">
        <v>37005</v>
      </c>
      <c r="J43" s="52" t="s">
        <v>8</v>
      </c>
      <c r="K43" s="78" t="s">
        <v>455</v>
      </c>
      <c r="L43" s="78" t="s">
        <v>455</v>
      </c>
      <c r="M43" s="52"/>
      <c r="N43" s="52"/>
      <c r="O43" s="52" t="s">
        <v>190</v>
      </c>
      <c r="P43" s="52" t="s">
        <v>383</v>
      </c>
      <c r="Q43" s="52" t="s">
        <v>3</v>
      </c>
      <c r="R43" s="54">
        <v>41971</v>
      </c>
      <c r="S43" s="52" t="s">
        <v>183</v>
      </c>
      <c r="T43" s="52"/>
      <c r="U43" s="55"/>
      <c r="V43" s="52"/>
      <c r="W43" s="52" t="s">
        <v>186</v>
      </c>
      <c r="X43" s="52"/>
      <c r="Y43" s="52">
        <v>2018</v>
      </c>
      <c r="Z43" s="52" t="s">
        <v>427</v>
      </c>
      <c r="AA43" s="52" t="s">
        <v>428</v>
      </c>
    </row>
    <row r="44" spans="1:30" s="22" customFormat="1" ht="19.5" customHeight="1" x14ac:dyDescent="0.2">
      <c r="A44" s="41">
        <v>42</v>
      </c>
      <c r="B44" s="51" t="s">
        <v>485</v>
      </c>
      <c r="C44" s="52" t="s">
        <v>486</v>
      </c>
      <c r="D44" s="52" t="s">
        <v>487</v>
      </c>
      <c r="E44" s="52" t="s">
        <v>160</v>
      </c>
      <c r="F44" s="53">
        <v>27490</v>
      </c>
      <c r="G44" s="52" t="s">
        <v>2</v>
      </c>
      <c r="H44" s="52" t="s">
        <v>489</v>
      </c>
      <c r="I44" s="53">
        <v>35623</v>
      </c>
      <c r="J44" s="52" t="s">
        <v>490</v>
      </c>
      <c r="K44" s="78" t="s">
        <v>393</v>
      </c>
      <c r="L44" s="78" t="s">
        <v>471</v>
      </c>
      <c r="M44" s="52"/>
      <c r="N44" s="52"/>
      <c r="O44" s="52" t="s">
        <v>190</v>
      </c>
      <c r="P44" s="52" t="s">
        <v>383</v>
      </c>
      <c r="Q44" s="52" t="s">
        <v>491</v>
      </c>
      <c r="R44" s="54"/>
      <c r="S44" s="52"/>
      <c r="T44" s="52" t="s">
        <v>492</v>
      </c>
      <c r="U44" s="55"/>
      <c r="V44" s="52"/>
      <c r="W44" s="52" t="s">
        <v>216</v>
      </c>
      <c r="X44" s="52"/>
      <c r="Y44" s="52"/>
      <c r="Z44" s="52"/>
      <c r="AA44" s="52"/>
    </row>
    <row r="45" spans="1:30" s="22" customFormat="1" ht="19.5" customHeight="1" x14ac:dyDescent="0.2">
      <c r="A45" s="41">
        <v>43</v>
      </c>
      <c r="B45" s="51" t="s">
        <v>65</v>
      </c>
      <c r="C45" s="52" t="s">
        <v>66</v>
      </c>
      <c r="D45" s="52" t="s">
        <v>32</v>
      </c>
      <c r="E45" s="52" t="s">
        <v>159</v>
      </c>
      <c r="F45" s="53">
        <v>23079</v>
      </c>
      <c r="G45" s="52" t="s">
        <v>2</v>
      </c>
      <c r="H45" s="52" t="s">
        <v>145</v>
      </c>
      <c r="I45" s="53">
        <v>39651</v>
      </c>
      <c r="J45" s="52" t="s">
        <v>194</v>
      </c>
      <c r="K45" s="78" t="s">
        <v>502</v>
      </c>
      <c r="L45" s="78" t="s">
        <v>502</v>
      </c>
      <c r="M45" s="52"/>
      <c r="N45" s="52"/>
      <c r="O45" s="52" t="s">
        <v>190</v>
      </c>
      <c r="P45" s="52" t="s">
        <v>383</v>
      </c>
      <c r="Q45" s="52" t="s">
        <v>17</v>
      </c>
      <c r="R45" s="54">
        <v>42702</v>
      </c>
      <c r="S45" s="52" t="s">
        <v>183</v>
      </c>
      <c r="T45" s="52"/>
      <c r="U45" s="55"/>
      <c r="V45" s="52"/>
      <c r="W45" s="52" t="s">
        <v>186</v>
      </c>
      <c r="X45" s="52" t="s">
        <v>296</v>
      </c>
      <c r="Y45" s="52">
        <v>2017</v>
      </c>
      <c r="Z45" s="52" t="s">
        <v>414</v>
      </c>
      <c r="AA45" s="52" t="s">
        <v>415</v>
      </c>
      <c r="AB45" s="13"/>
      <c r="AC45" s="13"/>
    </row>
    <row r="46" spans="1:30" s="22" customFormat="1" ht="19.5" customHeight="1" x14ac:dyDescent="0.2">
      <c r="A46" s="41">
        <v>44</v>
      </c>
      <c r="B46" s="51" t="s">
        <v>25</v>
      </c>
      <c r="C46" s="52" t="s">
        <v>26</v>
      </c>
      <c r="D46" s="52" t="s">
        <v>27</v>
      </c>
      <c r="E46" s="52" t="s">
        <v>160</v>
      </c>
      <c r="F46" s="53">
        <v>18549</v>
      </c>
      <c r="G46" s="52" t="s">
        <v>2</v>
      </c>
      <c r="H46" s="52" t="s">
        <v>12</v>
      </c>
      <c r="I46" s="53">
        <v>28665</v>
      </c>
      <c r="J46" s="52" t="s">
        <v>28</v>
      </c>
      <c r="K46" s="78" t="s">
        <v>477</v>
      </c>
      <c r="L46" s="78" t="s">
        <v>478</v>
      </c>
      <c r="M46" s="52"/>
      <c r="N46" s="52"/>
      <c r="O46" s="52" t="s">
        <v>190</v>
      </c>
      <c r="P46" s="52" t="s">
        <v>383</v>
      </c>
      <c r="Q46" s="52" t="s">
        <v>17</v>
      </c>
      <c r="R46" s="54">
        <v>42702</v>
      </c>
      <c r="S46" s="52" t="s">
        <v>183</v>
      </c>
      <c r="T46" s="52"/>
      <c r="U46" s="55"/>
      <c r="V46" s="52"/>
      <c r="W46" s="52" t="s">
        <v>187</v>
      </c>
      <c r="X46" s="52"/>
      <c r="Y46" s="52">
        <v>2017</v>
      </c>
      <c r="Z46" s="52" t="s">
        <v>419</v>
      </c>
      <c r="AA46" s="52" t="s">
        <v>433</v>
      </c>
      <c r="AB46" s="42"/>
      <c r="AC46" s="42"/>
      <c r="AD46" s="42"/>
    </row>
    <row r="47" spans="1:30" s="22" customFormat="1" ht="19.5" customHeight="1" x14ac:dyDescent="0.2">
      <c r="A47" s="41">
        <v>45</v>
      </c>
      <c r="B47" s="51" t="s">
        <v>29</v>
      </c>
      <c r="C47" s="52" t="s">
        <v>23</v>
      </c>
      <c r="D47" s="52" t="s">
        <v>30</v>
      </c>
      <c r="E47" s="52" t="s">
        <v>159</v>
      </c>
      <c r="F47" s="53">
        <v>19727</v>
      </c>
      <c r="G47" s="52" t="s">
        <v>2</v>
      </c>
      <c r="H47" s="52" t="s">
        <v>31</v>
      </c>
      <c r="I47" s="53">
        <v>27578</v>
      </c>
      <c r="J47" s="52" t="s">
        <v>15</v>
      </c>
      <c r="K47" s="78" t="s">
        <v>507</v>
      </c>
      <c r="L47" s="78" t="s">
        <v>507</v>
      </c>
      <c r="M47" s="52"/>
      <c r="N47" s="52" t="s">
        <v>298</v>
      </c>
      <c r="O47" s="52" t="s">
        <v>190</v>
      </c>
      <c r="P47" s="52" t="s">
        <v>383</v>
      </c>
      <c r="Q47" s="52" t="s">
        <v>17</v>
      </c>
      <c r="R47" s="54">
        <v>42807</v>
      </c>
      <c r="S47" s="52" t="s">
        <v>182</v>
      </c>
      <c r="T47" s="52"/>
      <c r="U47" s="55"/>
      <c r="V47" s="52"/>
      <c r="W47" s="52" t="s">
        <v>185</v>
      </c>
      <c r="X47" s="52"/>
      <c r="Y47" s="52">
        <v>2018</v>
      </c>
      <c r="Z47" s="52" t="s">
        <v>424</v>
      </c>
      <c r="AA47" s="52" t="s">
        <v>425</v>
      </c>
    </row>
    <row r="48" spans="1:30" s="22" customFormat="1" ht="19.5" customHeight="1" x14ac:dyDescent="0.2">
      <c r="A48" s="41">
        <v>46</v>
      </c>
      <c r="B48" s="51" t="s">
        <v>210</v>
      </c>
      <c r="C48" s="52" t="s">
        <v>211</v>
      </c>
      <c r="D48" s="52" t="s">
        <v>212</v>
      </c>
      <c r="E48" s="52" t="s">
        <v>159</v>
      </c>
      <c r="F48" s="53">
        <v>31306</v>
      </c>
      <c r="G48" s="52" t="s">
        <v>2</v>
      </c>
      <c r="H48" s="52" t="s">
        <v>275</v>
      </c>
      <c r="I48" s="53">
        <v>41257</v>
      </c>
      <c r="J48" s="52" t="s">
        <v>213</v>
      </c>
      <c r="K48" s="78" t="s">
        <v>479</v>
      </c>
      <c r="L48" s="78" t="s">
        <v>391</v>
      </c>
      <c r="M48" s="52"/>
      <c r="N48" s="52"/>
      <c r="O48" s="52" t="s">
        <v>190</v>
      </c>
      <c r="P48" s="52" t="s">
        <v>383</v>
      </c>
      <c r="Q48" s="52" t="s">
        <v>3</v>
      </c>
      <c r="R48" s="54">
        <v>41518</v>
      </c>
      <c r="S48" s="52" t="s">
        <v>270</v>
      </c>
      <c r="T48" s="52"/>
      <c r="U48" s="55"/>
      <c r="V48" s="52"/>
      <c r="W48" s="52" t="s">
        <v>214</v>
      </c>
      <c r="X48" s="52"/>
      <c r="Y48" s="52">
        <v>2017</v>
      </c>
      <c r="Z48" s="52" t="s">
        <v>419</v>
      </c>
      <c r="AA48" s="52" t="s">
        <v>431</v>
      </c>
    </row>
    <row r="49" spans="1:29" s="22" customFormat="1" ht="19.5" customHeight="1" x14ac:dyDescent="0.2">
      <c r="A49" s="41">
        <v>47</v>
      </c>
      <c r="B49" s="51" t="s">
        <v>266</v>
      </c>
      <c r="C49" s="52" t="s">
        <v>144</v>
      </c>
      <c r="D49" s="52" t="s">
        <v>7</v>
      </c>
      <c r="E49" s="52" t="s">
        <v>159</v>
      </c>
      <c r="F49" s="53">
        <v>25609</v>
      </c>
      <c r="G49" s="52" t="s">
        <v>2</v>
      </c>
      <c r="H49" s="52" t="s">
        <v>267</v>
      </c>
      <c r="I49" s="53">
        <v>33783</v>
      </c>
      <c r="J49" s="52" t="s">
        <v>268</v>
      </c>
      <c r="K49" s="78" t="s">
        <v>392</v>
      </c>
      <c r="L49" s="78" t="s">
        <v>392</v>
      </c>
      <c r="M49" s="52"/>
      <c r="N49" s="52"/>
      <c r="O49" s="52" t="s">
        <v>190</v>
      </c>
      <c r="P49" s="52" t="s">
        <v>383</v>
      </c>
      <c r="Q49" s="52" t="s">
        <v>3</v>
      </c>
      <c r="R49" s="54">
        <v>42381</v>
      </c>
      <c r="S49" s="52" t="s">
        <v>183</v>
      </c>
      <c r="T49" s="52"/>
      <c r="U49" s="54"/>
      <c r="V49" s="52"/>
      <c r="W49" s="52" t="s">
        <v>143</v>
      </c>
      <c r="X49" s="52"/>
      <c r="Y49" s="52">
        <v>2017</v>
      </c>
      <c r="Z49" s="52" t="s">
        <v>424</v>
      </c>
      <c r="AA49" s="52" t="s">
        <v>436</v>
      </c>
    </row>
    <row r="50" spans="1:29" ht="19.5" customHeight="1" x14ac:dyDescent="0.3">
      <c r="A50" s="41">
        <v>48</v>
      </c>
      <c r="B50" s="62" t="s">
        <v>364</v>
      </c>
      <c r="C50" s="63" t="s">
        <v>365</v>
      </c>
      <c r="D50" s="57" t="s">
        <v>366</v>
      </c>
      <c r="E50" s="57" t="s">
        <v>367</v>
      </c>
      <c r="F50" s="64">
        <v>32461</v>
      </c>
      <c r="G50" s="57" t="s">
        <v>2</v>
      </c>
      <c r="H50" s="57" t="s">
        <v>401</v>
      </c>
      <c r="I50" s="64">
        <v>40960</v>
      </c>
      <c r="J50" s="57" t="s">
        <v>343</v>
      </c>
      <c r="K50" s="80" t="s">
        <v>391</v>
      </c>
      <c r="L50" s="80" t="s">
        <v>391</v>
      </c>
      <c r="M50" s="57"/>
      <c r="N50" s="57"/>
      <c r="O50" s="52" t="s">
        <v>190</v>
      </c>
      <c r="P50" s="52" t="s">
        <v>383</v>
      </c>
      <c r="Q50" s="57" t="s">
        <v>343</v>
      </c>
      <c r="R50" s="65">
        <v>41736</v>
      </c>
      <c r="S50" s="57" t="s">
        <v>183</v>
      </c>
      <c r="T50" s="57"/>
      <c r="U50" s="66"/>
      <c r="V50" s="57"/>
      <c r="W50" s="57" t="s">
        <v>163</v>
      </c>
      <c r="X50" s="57"/>
      <c r="Y50" s="57">
        <v>2018</v>
      </c>
      <c r="Z50" s="57" t="s">
        <v>419</v>
      </c>
      <c r="AA50" s="57" t="s">
        <v>442</v>
      </c>
      <c r="AB50" s="22"/>
      <c r="AC50" s="22"/>
    </row>
    <row r="51" spans="1:29" ht="19.5" customHeight="1" x14ac:dyDescent="0.3">
      <c r="A51" s="69"/>
      <c r="B51" s="70"/>
      <c r="C51" s="70"/>
      <c r="D51" s="70"/>
      <c r="E51" s="70"/>
      <c r="F51" s="71"/>
      <c r="G51" s="70"/>
      <c r="H51" s="70"/>
      <c r="I51" s="71"/>
      <c r="J51" s="70"/>
      <c r="K51" s="81"/>
      <c r="L51" s="81"/>
      <c r="M51" s="70"/>
      <c r="N51" s="70"/>
      <c r="O51" s="72"/>
      <c r="P51" s="72"/>
      <c r="Q51" s="70"/>
      <c r="R51" s="73"/>
      <c r="S51" s="70"/>
      <c r="T51" s="70"/>
      <c r="U51" s="74"/>
      <c r="V51" s="70"/>
      <c r="W51" s="70"/>
      <c r="X51" s="70"/>
      <c r="Y51" s="70"/>
      <c r="Z51" s="70"/>
      <c r="AA51" s="70"/>
      <c r="AB51" s="22"/>
      <c r="AC51" s="22"/>
    </row>
    <row r="52" spans="1:29" ht="19.5" customHeight="1" x14ac:dyDescent="0.3">
      <c r="A52" s="69"/>
      <c r="B52" s="70"/>
      <c r="C52" s="70"/>
      <c r="D52" s="70"/>
      <c r="E52" s="70"/>
      <c r="F52" s="71"/>
      <c r="G52" s="70"/>
      <c r="H52" s="70"/>
      <c r="I52" s="71"/>
      <c r="J52" s="70"/>
      <c r="K52" s="70"/>
      <c r="L52" s="70"/>
      <c r="M52" s="70"/>
      <c r="N52" s="70"/>
      <c r="O52" s="72"/>
      <c r="P52" s="72"/>
      <c r="Q52" s="70"/>
      <c r="R52" s="73"/>
      <c r="S52" s="70"/>
      <c r="T52" s="70"/>
      <c r="U52" s="74"/>
      <c r="V52" s="70"/>
      <c r="W52" s="70"/>
      <c r="X52" s="70"/>
      <c r="Y52" s="70"/>
      <c r="Z52" s="70"/>
      <c r="AA52" s="70"/>
      <c r="AB52" s="22"/>
      <c r="AC52" s="22"/>
    </row>
    <row r="53" spans="1:29" s="22" customFormat="1" ht="12" customHeight="1" x14ac:dyDescent="0.2">
      <c r="A53" s="39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12"/>
      <c r="AC53" s="12"/>
    </row>
    <row r="54" spans="1:29" s="22" customFormat="1" ht="12" customHeight="1" x14ac:dyDescent="0.2">
      <c r="A54" s="39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</row>
    <row r="55" spans="1:29" s="22" customFormat="1" ht="12" customHeight="1" x14ac:dyDescent="0.2">
      <c r="A55" s="38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12"/>
      <c r="AC55" s="12"/>
    </row>
    <row r="56" spans="1:29" s="22" customFormat="1" ht="12" customHeight="1" x14ac:dyDescent="0.2">
      <c r="A56" s="38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</row>
    <row r="57" spans="1:29" s="22" customFormat="1" ht="12" customHeight="1" x14ac:dyDescent="0.2">
      <c r="A57" s="38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</row>
    <row r="58" spans="1:29" s="22" customFormat="1" ht="15" customHeight="1" x14ac:dyDescent="0.2">
      <c r="A58" s="12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</row>
    <row r="59" spans="1:29" s="22" customFormat="1" ht="12" customHeight="1" x14ac:dyDescent="0.2">
      <c r="A59" s="12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12"/>
      <c r="AC59" s="12"/>
    </row>
    <row r="60" spans="1:29" s="22" customFormat="1" ht="12" customHeight="1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s="22" customFormat="1" ht="12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ht="12" customHeight="1" x14ac:dyDescent="0.2"/>
    <row r="63" spans="1:29" ht="12" customHeight="1" x14ac:dyDescent="0.2"/>
    <row r="64" spans="1:29" ht="12" customHeight="1" x14ac:dyDescent="0.2"/>
    <row r="65" spans="1:29" s="22" customFormat="1" ht="12" customHeight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</row>
    <row r="66" spans="1:29" ht="12" customHeight="1" x14ac:dyDescent="0.2"/>
    <row r="67" spans="1:29" s="22" customFormat="1" ht="12" customHeight="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</row>
    <row r="68" spans="1:29" s="22" customFormat="1" ht="12" customHeight="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spans="1:29" ht="12" customHeight="1" x14ac:dyDescent="0.2"/>
    <row r="70" spans="1:29" s="22" customFormat="1" ht="12" customHeight="1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</row>
    <row r="71" spans="1:29" ht="12" customHeight="1" x14ac:dyDescent="0.2"/>
  </sheetData>
  <autoFilter ref="A4:AC59"/>
  <mergeCells count="3">
    <mergeCell ref="A1:AA1"/>
    <mergeCell ref="G2:G3"/>
    <mergeCell ref="K2:L2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01.09.2016</vt:lpstr>
      <vt:lpstr>09.01.2017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2007-12-05T03:49:15Z</cp:lastPrinted>
  <dcterms:created xsi:type="dcterms:W3CDTF">1996-10-08T23:32:33Z</dcterms:created>
  <dcterms:modified xsi:type="dcterms:W3CDTF">2019-11-08T11:29:19Z</dcterms:modified>
</cp:coreProperties>
</file>